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627aded1727cd1/FIRST TEE/FTPB/newsletter/"/>
    </mc:Choice>
  </mc:AlternateContent>
  <xr:revisionPtr revIDLastSave="0" documentId="8_{8F036A38-938A-4801-A082-150C432D48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yler stats" sheetId="3" r:id="rId1"/>
  </sheets>
  <definedNames>
    <definedName name="_xlnm.Print_Area" localSheetId="0">'Tyler stats'!$A$1:$O$52,'Tyler stats'!$X$1:$AE$52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3" i="3" l="1"/>
  <c r="AE73" i="3"/>
  <c r="AD73" i="3"/>
  <c r="AB73" i="3"/>
  <c r="AA73" i="3"/>
  <c r="Z73" i="3"/>
  <c r="AE174" i="3"/>
  <c r="AD174" i="3"/>
  <c r="AB174" i="3"/>
  <c r="AA174" i="3"/>
  <c r="Z174" i="3"/>
  <c r="Y174" i="3"/>
  <c r="AE173" i="3"/>
  <c r="AD173" i="3"/>
  <c r="AB173" i="3"/>
  <c r="AA173" i="3"/>
  <c r="Z173" i="3"/>
  <c r="Y173" i="3"/>
  <c r="AE172" i="3"/>
  <c r="AD172" i="3"/>
  <c r="AB172" i="3"/>
  <c r="AA172" i="3"/>
  <c r="Z172" i="3"/>
  <c r="Y172" i="3"/>
  <c r="AE171" i="3"/>
  <c r="AD171" i="3"/>
  <c r="AB171" i="3"/>
  <c r="AA171" i="3"/>
  <c r="Z171" i="3"/>
  <c r="Y171" i="3"/>
  <c r="AE170" i="3"/>
  <c r="AD170" i="3"/>
  <c r="AB170" i="3"/>
  <c r="AA170" i="3"/>
  <c r="Z170" i="3"/>
  <c r="Y170" i="3"/>
  <c r="AE169" i="3"/>
  <c r="AD169" i="3"/>
  <c r="AB169" i="3"/>
  <c r="AA169" i="3"/>
  <c r="Z169" i="3"/>
  <c r="Y169" i="3"/>
  <c r="AE168" i="3"/>
  <c r="AD168" i="3"/>
  <c r="AB168" i="3"/>
  <c r="AA168" i="3"/>
  <c r="Z168" i="3"/>
  <c r="Y168" i="3"/>
  <c r="AE167" i="3"/>
  <c r="AD167" i="3"/>
  <c r="AB167" i="3"/>
  <c r="AA167" i="3"/>
  <c r="Z167" i="3"/>
  <c r="Y167" i="3"/>
  <c r="AE166" i="3"/>
  <c r="AD166" i="3"/>
  <c r="AB166" i="3"/>
  <c r="AA166" i="3"/>
  <c r="Z166" i="3"/>
  <c r="Y166" i="3"/>
  <c r="AE165" i="3"/>
  <c r="AD165" i="3"/>
  <c r="AB165" i="3"/>
  <c r="AA165" i="3"/>
  <c r="Z165" i="3"/>
  <c r="Y165" i="3"/>
  <c r="AE164" i="3"/>
  <c r="AD164" i="3"/>
  <c r="AB164" i="3"/>
  <c r="AA164" i="3"/>
  <c r="Z164" i="3"/>
  <c r="Y164" i="3"/>
  <c r="AE163" i="3"/>
  <c r="AD163" i="3"/>
  <c r="AB163" i="3"/>
  <c r="AA163" i="3"/>
  <c r="Z163" i="3"/>
  <c r="Y163" i="3"/>
  <c r="AE162" i="3"/>
  <c r="AD162" i="3"/>
  <c r="AB162" i="3"/>
  <c r="AA162" i="3"/>
  <c r="Z162" i="3"/>
  <c r="Y162" i="3"/>
  <c r="AE161" i="3"/>
  <c r="AD161" i="3"/>
  <c r="AB161" i="3"/>
  <c r="AA161" i="3"/>
  <c r="Z161" i="3"/>
  <c r="Y161" i="3"/>
  <c r="AE160" i="3"/>
  <c r="AD160" i="3"/>
  <c r="AB160" i="3"/>
  <c r="AA160" i="3"/>
  <c r="Z160" i="3"/>
  <c r="Y160" i="3"/>
  <c r="AE159" i="3"/>
  <c r="AD159" i="3"/>
  <c r="AB159" i="3"/>
  <c r="AA159" i="3"/>
  <c r="Z159" i="3"/>
  <c r="Y159" i="3"/>
  <c r="AE158" i="3"/>
  <c r="AD158" i="3"/>
  <c r="AB158" i="3"/>
  <c r="AA158" i="3"/>
  <c r="Z158" i="3"/>
  <c r="Y158" i="3"/>
  <c r="AE157" i="3"/>
  <c r="AD157" i="3"/>
  <c r="AB157" i="3"/>
  <c r="AA157" i="3"/>
  <c r="Z157" i="3"/>
  <c r="Y157" i="3"/>
  <c r="AE156" i="3"/>
  <c r="AD156" i="3"/>
  <c r="AB156" i="3"/>
  <c r="AA156" i="3"/>
  <c r="Z156" i="3"/>
  <c r="Y156" i="3"/>
  <c r="AE155" i="3"/>
  <c r="AD155" i="3"/>
  <c r="AB155" i="3"/>
  <c r="AA155" i="3"/>
  <c r="Z155" i="3"/>
  <c r="Y155" i="3"/>
  <c r="AE154" i="3"/>
  <c r="AD154" i="3"/>
  <c r="AB154" i="3"/>
  <c r="AA154" i="3"/>
  <c r="Z154" i="3"/>
  <c r="Y154" i="3"/>
  <c r="AE153" i="3"/>
  <c r="AD153" i="3"/>
  <c r="AB153" i="3"/>
  <c r="AA153" i="3"/>
  <c r="Z153" i="3"/>
  <c r="Y153" i="3"/>
  <c r="AE152" i="3"/>
  <c r="AD152" i="3"/>
  <c r="AB152" i="3"/>
  <c r="AA152" i="3"/>
  <c r="Z152" i="3"/>
  <c r="Y152" i="3"/>
  <c r="AE151" i="3"/>
  <c r="AD151" i="3"/>
  <c r="AB151" i="3"/>
  <c r="AA151" i="3"/>
  <c r="Z151" i="3"/>
  <c r="Y151" i="3"/>
  <c r="AE150" i="3"/>
  <c r="AD150" i="3"/>
  <c r="AB150" i="3"/>
  <c r="AA150" i="3"/>
  <c r="Z150" i="3"/>
  <c r="Y150" i="3"/>
  <c r="AE149" i="3"/>
  <c r="AD149" i="3"/>
  <c r="AB149" i="3"/>
  <c r="AA149" i="3"/>
  <c r="Z149" i="3"/>
  <c r="Y149" i="3"/>
  <c r="AE148" i="3"/>
  <c r="AD148" i="3"/>
  <c r="AB148" i="3"/>
  <c r="AA148" i="3"/>
  <c r="Z148" i="3"/>
  <c r="Y148" i="3"/>
  <c r="AE147" i="3"/>
  <c r="AD147" i="3"/>
  <c r="AB147" i="3"/>
  <c r="AA147" i="3"/>
  <c r="Z147" i="3"/>
  <c r="Y147" i="3"/>
  <c r="AE146" i="3"/>
  <c r="AD146" i="3"/>
  <c r="AB146" i="3"/>
  <c r="AA146" i="3"/>
  <c r="Z146" i="3"/>
  <c r="Y146" i="3"/>
  <c r="AE145" i="3"/>
  <c r="AD145" i="3"/>
  <c r="AB145" i="3"/>
  <c r="AA145" i="3"/>
  <c r="Z145" i="3"/>
  <c r="Y145" i="3"/>
  <c r="AE144" i="3"/>
  <c r="AD144" i="3"/>
  <c r="AB144" i="3"/>
  <c r="AA144" i="3"/>
  <c r="Z144" i="3"/>
  <c r="Y144" i="3"/>
  <c r="AE143" i="3"/>
  <c r="AD143" i="3"/>
  <c r="AB143" i="3"/>
  <c r="AA143" i="3"/>
  <c r="Z143" i="3"/>
  <c r="Y143" i="3"/>
  <c r="AE142" i="3"/>
  <c r="AD142" i="3"/>
  <c r="AB142" i="3"/>
  <c r="AA142" i="3"/>
  <c r="Z142" i="3"/>
  <c r="Y142" i="3"/>
  <c r="AE141" i="3"/>
  <c r="AD141" i="3"/>
  <c r="AB141" i="3"/>
  <c r="AA141" i="3"/>
  <c r="Z141" i="3"/>
  <c r="Y141" i="3"/>
  <c r="AE140" i="3"/>
  <c r="AD140" i="3"/>
  <c r="AB140" i="3"/>
  <c r="AA140" i="3"/>
  <c r="Z140" i="3"/>
  <c r="Y140" i="3"/>
  <c r="AE139" i="3"/>
  <c r="AD139" i="3"/>
  <c r="AB139" i="3"/>
  <c r="AA139" i="3"/>
  <c r="Z139" i="3"/>
  <c r="Y139" i="3"/>
  <c r="AE138" i="3"/>
  <c r="AD138" i="3"/>
  <c r="AB138" i="3"/>
  <c r="AA138" i="3"/>
  <c r="Z138" i="3"/>
  <c r="Y138" i="3"/>
  <c r="AE137" i="3"/>
  <c r="AD137" i="3"/>
  <c r="AB137" i="3"/>
  <c r="AA137" i="3"/>
  <c r="Z137" i="3"/>
  <c r="Y137" i="3"/>
  <c r="AE136" i="3"/>
  <c r="AD136" i="3"/>
  <c r="AB136" i="3"/>
  <c r="AA136" i="3"/>
  <c r="Z136" i="3"/>
  <c r="Y136" i="3"/>
  <c r="AE135" i="3"/>
  <c r="AD135" i="3"/>
  <c r="AB135" i="3"/>
  <c r="AA135" i="3"/>
  <c r="Z135" i="3"/>
  <c r="Y135" i="3"/>
  <c r="AE134" i="3"/>
  <c r="AD134" i="3"/>
  <c r="AB134" i="3"/>
  <c r="AA134" i="3"/>
  <c r="Z134" i="3"/>
  <c r="Y134" i="3"/>
  <c r="AE133" i="3"/>
  <c r="AD133" i="3"/>
  <c r="AB133" i="3"/>
  <c r="AA133" i="3"/>
  <c r="Z133" i="3"/>
  <c r="Y133" i="3"/>
  <c r="AE132" i="3"/>
  <c r="AD132" i="3"/>
  <c r="AB132" i="3"/>
  <c r="AA132" i="3"/>
  <c r="Z132" i="3"/>
  <c r="Y132" i="3"/>
  <c r="AE131" i="3"/>
  <c r="AD131" i="3"/>
  <c r="AB131" i="3"/>
  <c r="AA131" i="3"/>
  <c r="Z131" i="3"/>
  <c r="Y131" i="3"/>
  <c r="AE130" i="3"/>
  <c r="AD130" i="3"/>
  <c r="AB130" i="3"/>
  <c r="AA130" i="3"/>
  <c r="Z130" i="3"/>
  <c r="Y130" i="3"/>
  <c r="AE129" i="3"/>
  <c r="AD129" i="3"/>
  <c r="AB129" i="3"/>
  <c r="AA129" i="3"/>
  <c r="Z129" i="3"/>
  <c r="Y129" i="3"/>
  <c r="AE128" i="3"/>
  <c r="AD128" i="3"/>
  <c r="AB128" i="3"/>
  <c r="AA128" i="3"/>
  <c r="Z128" i="3"/>
  <c r="Y128" i="3"/>
  <c r="AE127" i="3"/>
  <c r="AD127" i="3"/>
  <c r="AB127" i="3"/>
  <c r="AA127" i="3"/>
  <c r="Z127" i="3"/>
  <c r="Y127" i="3"/>
  <c r="AE126" i="3"/>
  <c r="AD126" i="3"/>
  <c r="AB126" i="3"/>
  <c r="AA126" i="3"/>
  <c r="Z126" i="3"/>
  <c r="Y126" i="3"/>
  <c r="AE125" i="3"/>
  <c r="AD125" i="3"/>
  <c r="AB125" i="3"/>
  <c r="AA125" i="3"/>
  <c r="Z125" i="3"/>
  <c r="Y125" i="3"/>
  <c r="AE124" i="3"/>
  <c r="AD124" i="3"/>
  <c r="AB124" i="3"/>
  <c r="AA124" i="3"/>
  <c r="Z124" i="3"/>
  <c r="Y124" i="3"/>
  <c r="AE123" i="3"/>
  <c r="AD123" i="3"/>
  <c r="AB123" i="3"/>
  <c r="AA123" i="3"/>
  <c r="Z123" i="3"/>
  <c r="Y123" i="3"/>
  <c r="AE122" i="3"/>
  <c r="AD122" i="3"/>
  <c r="AB122" i="3"/>
  <c r="AA122" i="3"/>
  <c r="Z122" i="3"/>
  <c r="Y122" i="3"/>
  <c r="AE121" i="3"/>
  <c r="AD121" i="3"/>
  <c r="AB121" i="3"/>
  <c r="AA121" i="3"/>
  <c r="Z121" i="3"/>
  <c r="Y121" i="3"/>
  <c r="AE120" i="3"/>
  <c r="AD120" i="3"/>
  <c r="AB120" i="3"/>
  <c r="AA120" i="3"/>
  <c r="Z120" i="3"/>
  <c r="Y120" i="3"/>
  <c r="AE119" i="3"/>
  <c r="AD119" i="3"/>
  <c r="AB119" i="3"/>
  <c r="AA119" i="3"/>
  <c r="Z119" i="3"/>
  <c r="Y119" i="3"/>
  <c r="AE118" i="3"/>
  <c r="AD118" i="3"/>
  <c r="AB118" i="3"/>
  <c r="AA118" i="3"/>
  <c r="Z118" i="3"/>
  <c r="Y118" i="3"/>
  <c r="AE117" i="3"/>
  <c r="AD117" i="3"/>
  <c r="AB117" i="3"/>
  <c r="AA117" i="3"/>
  <c r="Z117" i="3"/>
  <c r="Y117" i="3"/>
  <c r="AE116" i="3"/>
  <c r="AD116" i="3"/>
  <c r="AB116" i="3"/>
  <c r="AA116" i="3"/>
  <c r="Z116" i="3"/>
  <c r="Y116" i="3"/>
  <c r="AE115" i="3"/>
  <c r="AD115" i="3"/>
  <c r="AB115" i="3"/>
  <c r="AA115" i="3"/>
  <c r="Z115" i="3"/>
  <c r="Y115" i="3"/>
  <c r="AE114" i="3"/>
  <c r="AD114" i="3"/>
  <c r="AB114" i="3"/>
  <c r="AA114" i="3"/>
  <c r="Z114" i="3"/>
  <c r="Y114" i="3"/>
  <c r="AE113" i="3"/>
  <c r="AD113" i="3"/>
  <c r="AB113" i="3"/>
  <c r="AA113" i="3"/>
  <c r="Z113" i="3"/>
  <c r="Y113" i="3"/>
  <c r="AE112" i="3"/>
  <c r="AD112" i="3"/>
  <c r="AB112" i="3"/>
  <c r="AA112" i="3"/>
  <c r="Z112" i="3"/>
  <c r="Y112" i="3"/>
  <c r="AE111" i="3"/>
  <c r="AD111" i="3"/>
  <c r="AB111" i="3"/>
  <c r="AA111" i="3"/>
  <c r="Z111" i="3"/>
  <c r="Y111" i="3"/>
  <c r="AE110" i="3"/>
  <c r="AD110" i="3"/>
  <c r="AB110" i="3"/>
  <c r="AA110" i="3"/>
  <c r="Z110" i="3"/>
  <c r="Y110" i="3"/>
  <c r="AE109" i="3"/>
  <c r="AD109" i="3"/>
  <c r="AB109" i="3"/>
  <c r="AA109" i="3"/>
  <c r="Z109" i="3"/>
  <c r="Y109" i="3"/>
  <c r="AE108" i="3"/>
  <c r="AD108" i="3"/>
  <c r="AB108" i="3"/>
  <c r="AA108" i="3"/>
  <c r="Z108" i="3"/>
  <c r="Y108" i="3"/>
  <c r="AE107" i="3"/>
  <c r="AD107" i="3"/>
  <c r="AB107" i="3"/>
  <c r="AA107" i="3"/>
  <c r="Z107" i="3"/>
  <c r="Y107" i="3"/>
  <c r="AE106" i="3"/>
  <c r="AD106" i="3"/>
  <c r="AB106" i="3"/>
  <c r="AA106" i="3"/>
  <c r="Z106" i="3"/>
  <c r="Y106" i="3"/>
  <c r="AE105" i="3"/>
  <c r="AD105" i="3"/>
  <c r="AB105" i="3"/>
  <c r="AA105" i="3"/>
  <c r="Z105" i="3"/>
  <c r="Y105" i="3"/>
  <c r="AE104" i="3"/>
  <c r="AD104" i="3"/>
  <c r="AB104" i="3"/>
  <c r="AA104" i="3"/>
  <c r="Z104" i="3"/>
  <c r="Y104" i="3"/>
  <c r="AE103" i="3"/>
  <c r="AD103" i="3"/>
  <c r="AB103" i="3"/>
  <c r="AA103" i="3"/>
  <c r="Z103" i="3"/>
  <c r="Y103" i="3"/>
  <c r="AE102" i="3"/>
  <c r="AD102" i="3"/>
  <c r="AB102" i="3"/>
  <c r="AA102" i="3"/>
  <c r="Z102" i="3"/>
  <c r="Y102" i="3"/>
  <c r="AE101" i="3"/>
  <c r="AD101" i="3"/>
  <c r="AB101" i="3"/>
  <c r="AA101" i="3"/>
  <c r="Z101" i="3"/>
  <c r="Y101" i="3"/>
  <c r="AE100" i="3"/>
  <c r="AD100" i="3"/>
  <c r="AB100" i="3"/>
  <c r="AA100" i="3"/>
  <c r="Z100" i="3"/>
  <c r="Y100" i="3"/>
  <c r="AE99" i="3"/>
  <c r="AD99" i="3"/>
  <c r="AB99" i="3"/>
  <c r="AA99" i="3"/>
  <c r="Z99" i="3"/>
  <c r="Y99" i="3"/>
  <c r="AE98" i="3"/>
  <c r="AD98" i="3"/>
  <c r="AB98" i="3"/>
  <c r="AA98" i="3"/>
  <c r="Z98" i="3"/>
  <c r="Y98" i="3"/>
  <c r="AE97" i="3"/>
  <c r="AD97" i="3"/>
  <c r="AB97" i="3"/>
  <c r="AA97" i="3"/>
  <c r="Z97" i="3"/>
  <c r="Y97" i="3"/>
  <c r="AE96" i="3"/>
  <c r="AD96" i="3"/>
  <c r="AB96" i="3"/>
  <c r="AA96" i="3"/>
  <c r="Z96" i="3"/>
  <c r="Y96" i="3"/>
  <c r="AE95" i="3"/>
  <c r="AD95" i="3"/>
  <c r="AB95" i="3"/>
  <c r="AA95" i="3"/>
  <c r="Z95" i="3"/>
  <c r="Y95" i="3"/>
  <c r="AE94" i="3"/>
  <c r="AD94" i="3"/>
  <c r="AB94" i="3"/>
  <c r="AA94" i="3"/>
  <c r="Z94" i="3"/>
  <c r="Y94" i="3"/>
  <c r="AE93" i="3"/>
  <c r="AD93" i="3"/>
  <c r="AB93" i="3"/>
  <c r="AA93" i="3"/>
  <c r="Z93" i="3"/>
  <c r="Y93" i="3"/>
  <c r="AE92" i="3"/>
  <c r="AD92" i="3"/>
  <c r="AB92" i="3"/>
  <c r="AA92" i="3"/>
  <c r="Z92" i="3"/>
  <c r="Y92" i="3"/>
  <c r="AE91" i="3"/>
  <c r="AD91" i="3"/>
  <c r="AB91" i="3"/>
  <c r="AA91" i="3"/>
  <c r="Z91" i="3"/>
  <c r="Y91" i="3"/>
  <c r="AE90" i="3"/>
  <c r="AD90" i="3"/>
  <c r="AB90" i="3"/>
  <c r="AA90" i="3"/>
  <c r="Z90" i="3"/>
  <c r="Y90" i="3"/>
  <c r="AE89" i="3"/>
  <c r="AD89" i="3"/>
  <c r="AB89" i="3"/>
  <c r="AA89" i="3"/>
  <c r="Z89" i="3"/>
  <c r="Y89" i="3"/>
  <c r="AE88" i="3"/>
  <c r="AD88" i="3"/>
  <c r="AB88" i="3"/>
  <c r="AA88" i="3"/>
  <c r="Z88" i="3"/>
  <c r="Y88" i="3"/>
  <c r="AE87" i="3"/>
  <c r="AD87" i="3"/>
  <c r="AB87" i="3"/>
  <c r="AA87" i="3"/>
  <c r="Z87" i="3"/>
  <c r="Y87" i="3"/>
  <c r="AE86" i="3"/>
  <c r="AD86" i="3"/>
  <c r="AB86" i="3"/>
  <c r="AA86" i="3"/>
  <c r="Z86" i="3"/>
  <c r="Y86" i="3"/>
  <c r="AE85" i="3"/>
  <c r="AD85" i="3"/>
  <c r="AB85" i="3"/>
  <c r="AA85" i="3"/>
  <c r="Z85" i="3"/>
  <c r="Y85" i="3"/>
  <c r="AE84" i="3"/>
  <c r="AD84" i="3"/>
  <c r="AB84" i="3"/>
  <c r="AA84" i="3"/>
  <c r="Z84" i="3"/>
  <c r="Y84" i="3"/>
  <c r="AE83" i="3"/>
  <c r="AD83" i="3"/>
  <c r="AB83" i="3"/>
  <c r="AA83" i="3"/>
  <c r="Z83" i="3"/>
  <c r="Y83" i="3"/>
  <c r="AE82" i="3"/>
  <c r="AD82" i="3"/>
  <c r="AB82" i="3"/>
  <c r="AA82" i="3"/>
  <c r="Z82" i="3"/>
  <c r="Y82" i="3"/>
  <c r="AE81" i="3"/>
  <c r="AD81" i="3"/>
  <c r="AB81" i="3"/>
  <c r="AA81" i="3"/>
  <c r="Z81" i="3"/>
  <c r="Y81" i="3"/>
  <c r="AE80" i="3"/>
  <c r="AD80" i="3"/>
  <c r="AB80" i="3"/>
  <c r="AA80" i="3"/>
  <c r="Z80" i="3"/>
  <c r="Y80" i="3"/>
  <c r="AE79" i="3"/>
  <c r="AD79" i="3"/>
  <c r="AB79" i="3"/>
  <c r="AA79" i="3"/>
  <c r="Z79" i="3"/>
  <c r="Y79" i="3"/>
  <c r="AE78" i="3"/>
  <c r="AD78" i="3"/>
  <c r="AB78" i="3"/>
  <c r="AA78" i="3"/>
  <c r="Z78" i="3"/>
  <c r="Y78" i="3"/>
  <c r="AE77" i="3"/>
  <c r="AD77" i="3"/>
  <c r="AB77" i="3"/>
  <c r="AA77" i="3"/>
  <c r="Z77" i="3"/>
  <c r="Y77" i="3"/>
  <c r="AE76" i="3"/>
  <c r="AD76" i="3"/>
  <c r="AB76" i="3"/>
  <c r="AA76" i="3"/>
  <c r="Z76" i="3"/>
  <c r="Y76" i="3"/>
  <c r="AE75" i="3"/>
  <c r="AD75" i="3"/>
  <c r="AB75" i="3"/>
  <c r="AA75" i="3"/>
  <c r="Z75" i="3"/>
  <c r="Y75" i="3"/>
  <c r="AE74" i="3"/>
  <c r="AD74" i="3"/>
  <c r="AB74" i="3"/>
  <c r="AA74" i="3"/>
  <c r="Z74" i="3"/>
  <c r="Y74" i="3"/>
  <c r="AE72" i="3"/>
  <c r="AD72" i="3"/>
  <c r="AB72" i="3"/>
  <c r="AA72" i="3"/>
  <c r="Z72" i="3"/>
  <c r="Y72" i="3"/>
  <c r="AE71" i="3"/>
  <c r="AD71" i="3"/>
  <c r="AB71" i="3"/>
  <c r="AA71" i="3"/>
  <c r="Z71" i="3"/>
  <c r="Y71" i="3"/>
  <c r="AE70" i="3"/>
  <c r="AD70" i="3"/>
  <c r="AB70" i="3"/>
  <c r="AA70" i="3"/>
  <c r="Z70" i="3"/>
  <c r="Y70" i="3"/>
  <c r="AE69" i="3"/>
  <c r="AD69" i="3"/>
  <c r="AB69" i="3"/>
  <c r="AA69" i="3"/>
  <c r="Z69" i="3"/>
  <c r="Y69" i="3"/>
  <c r="AE68" i="3"/>
  <c r="AD68" i="3"/>
  <c r="AB68" i="3"/>
  <c r="AA68" i="3"/>
  <c r="Z68" i="3"/>
  <c r="Y68" i="3"/>
  <c r="AE67" i="3"/>
  <c r="AD67" i="3"/>
  <c r="AB67" i="3"/>
  <c r="AA67" i="3"/>
  <c r="Z67" i="3"/>
  <c r="Y67" i="3"/>
  <c r="AE66" i="3"/>
  <c r="AD66" i="3"/>
  <c r="AB66" i="3"/>
  <c r="AA66" i="3"/>
  <c r="Z66" i="3"/>
  <c r="Y66" i="3"/>
  <c r="AE65" i="3"/>
  <c r="AD65" i="3"/>
  <c r="AB65" i="3"/>
  <c r="AA65" i="3"/>
  <c r="Z65" i="3"/>
  <c r="Y65" i="3"/>
  <c r="AE64" i="3"/>
  <c r="AD64" i="3"/>
  <c r="AB64" i="3"/>
  <c r="AA64" i="3"/>
  <c r="Z64" i="3"/>
  <c r="Y64" i="3"/>
  <c r="AE63" i="3"/>
  <c r="AD63" i="3"/>
  <c r="AB63" i="3"/>
  <c r="AA63" i="3"/>
  <c r="Z63" i="3"/>
  <c r="Y63" i="3"/>
  <c r="AE62" i="3"/>
  <c r="AD62" i="3"/>
  <c r="AB62" i="3"/>
  <c r="AA62" i="3"/>
  <c r="Z62" i="3"/>
  <c r="Y62" i="3"/>
  <c r="AE61" i="3"/>
  <c r="AD61" i="3"/>
  <c r="AB61" i="3"/>
  <c r="AA61" i="3"/>
  <c r="Z61" i="3"/>
  <c r="Y61" i="3"/>
  <c r="AE60" i="3"/>
  <c r="AD60" i="3"/>
  <c r="AB60" i="3"/>
  <c r="AA60" i="3"/>
  <c r="Z60" i="3"/>
  <c r="Y60" i="3"/>
  <c r="AE59" i="3"/>
  <c r="AD59" i="3"/>
  <c r="AB59" i="3"/>
  <c r="AA59" i="3"/>
  <c r="Z59" i="3"/>
  <c r="Y59" i="3"/>
  <c r="AE58" i="3"/>
  <c r="AD58" i="3"/>
  <c r="AB58" i="3"/>
  <c r="AA58" i="3"/>
  <c r="Z58" i="3"/>
  <c r="Y58" i="3"/>
  <c r="AE57" i="3"/>
  <c r="AD57" i="3"/>
  <c r="AB57" i="3"/>
  <c r="AA57" i="3"/>
  <c r="Z57" i="3"/>
  <c r="Y57" i="3"/>
  <c r="AE56" i="3"/>
  <c r="AD56" i="3"/>
  <c r="AB56" i="3"/>
  <c r="AA56" i="3"/>
  <c r="Z56" i="3"/>
  <c r="Y56" i="3"/>
  <c r="AE55" i="3"/>
  <c r="AD55" i="3"/>
  <c r="AB55" i="3"/>
  <c r="AA55" i="3"/>
  <c r="Z55" i="3"/>
  <c r="Y55" i="3"/>
  <c r="AE54" i="3"/>
  <c r="AD54" i="3"/>
  <c r="AB54" i="3"/>
  <c r="AA54" i="3"/>
  <c r="Z54" i="3"/>
  <c r="Y54" i="3"/>
  <c r="AE53" i="3"/>
  <c r="AD53" i="3"/>
  <c r="AB53" i="3"/>
  <c r="AA53" i="3"/>
  <c r="Z53" i="3"/>
  <c r="Y53" i="3"/>
  <c r="AE52" i="3"/>
  <c r="AD52" i="3"/>
  <c r="AB52" i="3"/>
  <c r="AA52" i="3"/>
  <c r="Z52" i="3"/>
  <c r="Y52" i="3"/>
  <c r="AE51" i="3"/>
  <c r="AD51" i="3"/>
  <c r="AB51" i="3"/>
  <c r="AA51" i="3"/>
  <c r="Z51" i="3"/>
  <c r="Y51" i="3"/>
  <c r="AE50" i="3"/>
  <c r="AD50" i="3"/>
  <c r="AB50" i="3"/>
  <c r="AA50" i="3"/>
  <c r="Z50" i="3"/>
  <c r="Y50" i="3"/>
  <c r="AE49" i="3"/>
  <c r="AD49" i="3"/>
  <c r="AB49" i="3"/>
  <c r="AA49" i="3"/>
  <c r="Z49" i="3"/>
  <c r="Y49" i="3"/>
  <c r="AE48" i="3"/>
  <c r="AD48" i="3"/>
  <c r="AB48" i="3"/>
  <c r="AA48" i="3"/>
  <c r="Z48" i="3"/>
  <c r="Y48" i="3"/>
  <c r="AE47" i="3"/>
  <c r="AD47" i="3"/>
  <c r="AB47" i="3"/>
  <c r="AA47" i="3"/>
  <c r="Z47" i="3"/>
  <c r="Y47" i="3"/>
  <c r="AE46" i="3"/>
  <c r="AD46" i="3"/>
  <c r="AB46" i="3"/>
  <c r="AA46" i="3"/>
  <c r="Z46" i="3"/>
  <c r="Y46" i="3"/>
  <c r="AE45" i="3"/>
  <c r="AD45" i="3"/>
  <c r="AB45" i="3"/>
  <c r="AA45" i="3"/>
  <c r="Z45" i="3"/>
  <c r="Y45" i="3"/>
  <c r="AE44" i="3"/>
  <c r="AD44" i="3"/>
  <c r="AB44" i="3"/>
  <c r="AA44" i="3"/>
  <c r="Z44" i="3"/>
  <c r="Y44" i="3"/>
  <c r="AE43" i="3"/>
  <c r="AD43" i="3"/>
  <c r="AB43" i="3"/>
  <c r="AA43" i="3"/>
  <c r="Z43" i="3"/>
  <c r="Y43" i="3"/>
  <c r="AE42" i="3"/>
  <c r="AD42" i="3"/>
  <c r="AB42" i="3"/>
  <c r="AA42" i="3"/>
  <c r="Z42" i="3"/>
  <c r="Y42" i="3"/>
  <c r="AE41" i="3"/>
  <c r="AD41" i="3"/>
  <c r="AB41" i="3"/>
  <c r="AA41" i="3"/>
  <c r="Z41" i="3"/>
  <c r="Y41" i="3"/>
  <c r="AE40" i="3"/>
  <c r="AD40" i="3"/>
  <c r="AB40" i="3"/>
  <c r="AA40" i="3"/>
  <c r="Z40" i="3"/>
  <c r="Y40" i="3"/>
  <c r="AE39" i="3"/>
  <c r="AD39" i="3"/>
  <c r="AB39" i="3"/>
  <c r="AA39" i="3"/>
  <c r="Z39" i="3"/>
  <c r="Y39" i="3"/>
  <c r="AE38" i="3"/>
  <c r="AD38" i="3"/>
  <c r="AB38" i="3"/>
  <c r="AA38" i="3"/>
  <c r="Z38" i="3"/>
  <c r="Y38" i="3"/>
  <c r="AE37" i="3"/>
  <c r="AD37" i="3"/>
  <c r="AB37" i="3"/>
  <c r="AA37" i="3"/>
  <c r="Z37" i="3"/>
  <c r="Y37" i="3"/>
  <c r="AE36" i="3"/>
  <c r="AD36" i="3"/>
  <c r="AB36" i="3"/>
  <c r="AA36" i="3"/>
  <c r="Z36" i="3"/>
  <c r="Y36" i="3"/>
  <c r="AE35" i="3"/>
  <c r="AD35" i="3"/>
  <c r="AB35" i="3"/>
  <c r="AA35" i="3"/>
  <c r="Z35" i="3"/>
  <c r="Y35" i="3"/>
  <c r="AE34" i="3"/>
  <c r="AD34" i="3"/>
  <c r="AB34" i="3"/>
  <c r="AA34" i="3"/>
  <c r="Z34" i="3"/>
  <c r="Y34" i="3"/>
  <c r="AE33" i="3"/>
  <c r="AD33" i="3"/>
  <c r="AB33" i="3"/>
  <c r="AA33" i="3"/>
  <c r="Z33" i="3"/>
  <c r="Y33" i="3"/>
  <c r="AE32" i="3"/>
  <c r="AD32" i="3"/>
  <c r="AB32" i="3"/>
  <c r="AA32" i="3"/>
  <c r="Z32" i="3"/>
  <c r="Y32" i="3"/>
  <c r="AE31" i="3"/>
  <c r="AD31" i="3"/>
  <c r="AB31" i="3"/>
  <c r="AA31" i="3"/>
  <c r="Z31" i="3"/>
  <c r="Y31" i="3"/>
  <c r="AE30" i="3"/>
  <c r="AD30" i="3"/>
  <c r="AB30" i="3"/>
  <c r="AA30" i="3"/>
  <c r="Z30" i="3"/>
  <c r="Y30" i="3"/>
  <c r="AE29" i="3"/>
  <c r="AD29" i="3"/>
  <c r="AB29" i="3"/>
  <c r="AA29" i="3"/>
  <c r="Z29" i="3"/>
  <c r="Y29" i="3"/>
  <c r="AE28" i="3"/>
  <c r="AD28" i="3"/>
  <c r="AB28" i="3"/>
  <c r="AA28" i="3"/>
  <c r="Z28" i="3"/>
  <c r="Y28" i="3"/>
  <c r="AE27" i="3"/>
  <c r="AD27" i="3"/>
  <c r="AB27" i="3"/>
  <c r="AA27" i="3"/>
  <c r="Z27" i="3"/>
  <c r="Y27" i="3"/>
  <c r="AE26" i="3"/>
  <c r="AD26" i="3"/>
  <c r="AB26" i="3"/>
  <c r="AA26" i="3"/>
  <c r="Z26" i="3"/>
  <c r="Y26" i="3"/>
  <c r="AE25" i="3"/>
  <c r="AD25" i="3"/>
  <c r="AB25" i="3"/>
  <c r="AA25" i="3"/>
  <c r="Z25" i="3"/>
  <c r="Y25" i="3"/>
  <c r="AE24" i="3"/>
  <c r="AD24" i="3"/>
  <c r="AB24" i="3"/>
  <c r="AA24" i="3"/>
  <c r="Z24" i="3"/>
  <c r="Y24" i="3"/>
  <c r="AE23" i="3"/>
  <c r="AD23" i="3"/>
  <c r="AB23" i="3"/>
  <c r="AA23" i="3"/>
  <c r="Z23" i="3"/>
  <c r="Y23" i="3"/>
  <c r="AE22" i="3"/>
  <c r="AD22" i="3"/>
  <c r="AB22" i="3"/>
  <c r="AA22" i="3"/>
  <c r="Z22" i="3"/>
  <c r="Y22" i="3"/>
  <c r="AE21" i="3"/>
  <c r="AD21" i="3"/>
  <c r="AB21" i="3"/>
  <c r="AA21" i="3"/>
  <c r="Z21" i="3"/>
  <c r="Y21" i="3"/>
  <c r="AE20" i="3"/>
  <c r="AD20" i="3"/>
  <c r="AB20" i="3"/>
  <c r="AA20" i="3"/>
  <c r="Z20" i="3"/>
  <c r="Y20" i="3"/>
  <c r="AE19" i="3"/>
  <c r="AD19" i="3"/>
  <c r="AB19" i="3"/>
  <c r="AA19" i="3"/>
  <c r="Z19" i="3"/>
  <c r="Y19" i="3"/>
  <c r="AE18" i="3"/>
  <c r="AD18" i="3"/>
  <c r="AB18" i="3"/>
  <c r="AA18" i="3"/>
  <c r="Z18" i="3"/>
  <c r="Y18" i="3"/>
  <c r="AE17" i="3"/>
  <c r="AD17" i="3"/>
  <c r="AB17" i="3"/>
  <c r="AA17" i="3"/>
  <c r="Z17" i="3"/>
  <c r="Y17" i="3"/>
  <c r="AE16" i="3"/>
  <c r="AD16" i="3"/>
  <c r="AB16" i="3"/>
  <c r="AA16" i="3"/>
  <c r="Z16" i="3"/>
  <c r="Y16" i="3"/>
  <c r="AE15" i="3"/>
  <c r="AD15" i="3"/>
  <c r="AB15" i="3"/>
  <c r="AA15" i="3"/>
  <c r="Z15" i="3"/>
  <c r="Y15" i="3"/>
  <c r="AE14" i="3"/>
  <c r="AD14" i="3"/>
  <c r="AB14" i="3"/>
  <c r="AA14" i="3"/>
  <c r="Z14" i="3"/>
  <c r="Y14" i="3"/>
  <c r="AE13" i="3"/>
  <c r="AD13" i="3"/>
  <c r="AC13" i="3"/>
  <c r="AB13" i="3"/>
  <c r="AA13" i="3"/>
  <c r="Z13" i="3"/>
  <c r="Y13" i="3"/>
  <c r="AE12" i="3"/>
  <c r="AD12" i="3"/>
  <c r="AC12" i="3"/>
  <c r="AB12" i="3"/>
  <c r="AA12" i="3"/>
  <c r="Z12" i="3"/>
  <c r="Y12" i="3"/>
  <c r="AE11" i="3"/>
  <c r="AD11" i="3"/>
  <c r="AC11" i="3"/>
  <c r="AB11" i="3"/>
  <c r="AA11" i="3"/>
  <c r="Z11" i="3"/>
  <c r="Y11" i="3"/>
  <c r="AE10" i="3"/>
  <c r="AE9" i="3"/>
  <c r="AE8" i="3"/>
  <c r="AD10" i="3"/>
  <c r="AD9" i="3"/>
  <c r="AD8" i="3"/>
  <c r="AC10" i="3"/>
  <c r="AC9" i="3"/>
  <c r="AC8" i="3"/>
  <c r="AB10" i="3"/>
  <c r="AB9" i="3"/>
  <c r="AB8" i="3"/>
  <c r="AA10" i="3"/>
  <c r="AA9" i="3"/>
  <c r="AA8" i="3"/>
  <c r="Z10" i="3"/>
  <c r="Z9" i="3"/>
  <c r="Z8" i="3"/>
  <c r="Y10" i="3"/>
  <c r="Y9" i="3"/>
  <c r="Y8" i="3"/>
  <c r="AC73" i="3" l="1"/>
  <c r="AC170" i="3" l="1"/>
  <c r="AC164" i="3"/>
  <c r="AC158" i="3"/>
  <c r="AC152" i="3"/>
  <c r="AC146" i="3"/>
  <c r="AC140" i="3"/>
  <c r="AC134" i="3"/>
  <c r="AC128" i="3"/>
  <c r="AC122" i="3"/>
  <c r="AC116" i="3"/>
  <c r="AC110" i="3"/>
  <c r="AC104" i="3"/>
  <c r="AC98" i="3"/>
  <c r="AC92" i="3"/>
  <c r="AC86" i="3"/>
  <c r="AC80" i="3"/>
  <c r="AC74" i="3"/>
  <c r="AC68" i="3"/>
  <c r="AC62" i="3"/>
  <c r="AC56" i="3"/>
  <c r="AC50" i="3"/>
  <c r="AC44" i="3"/>
  <c r="AC38" i="3"/>
  <c r="AC32" i="3"/>
  <c r="AC26" i="3"/>
  <c r="AC20" i="3"/>
  <c r="AC14" i="3"/>
  <c r="AC25" i="3"/>
  <c r="AC27" i="3"/>
  <c r="AC169" i="3"/>
  <c r="AC163" i="3"/>
  <c r="AC157" i="3"/>
  <c r="AC151" i="3"/>
  <c r="AC145" i="3"/>
  <c r="AC139" i="3"/>
  <c r="AC133" i="3"/>
  <c r="AC127" i="3"/>
  <c r="AC121" i="3"/>
  <c r="AC115" i="3"/>
  <c r="AC109" i="3"/>
  <c r="AC103" i="3"/>
  <c r="AC97" i="3"/>
  <c r="AC91" i="3"/>
  <c r="AC85" i="3"/>
  <c r="AC79" i="3"/>
  <c r="AC67" i="3"/>
  <c r="AC61" i="3"/>
  <c r="AC55" i="3"/>
  <c r="AC49" i="3"/>
  <c r="AC43" i="3"/>
  <c r="AC37" i="3"/>
  <c r="AC31" i="3"/>
  <c r="AC19" i="3"/>
  <c r="AC45" i="3"/>
  <c r="AC174" i="3"/>
  <c r="AC168" i="3"/>
  <c r="AC162" i="3"/>
  <c r="AC156" i="3"/>
  <c r="AC150" i="3"/>
  <c r="AC144" i="3"/>
  <c r="AC138" i="3"/>
  <c r="AC132" i="3"/>
  <c r="AC126" i="3"/>
  <c r="AC120" i="3"/>
  <c r="AC114" i="3"/>
  <c r="AC108" i="3"/>
  <c r="AC102" i="3"/>
  <c r="AC96" i="3"/>
  <c r="AC90" i="3"/>
  <c r="AC84" i="3"/>
  <c r="AC78" i="3"/>
  <c r="AC72" i="3"/>
  <c r="AC66" i="3"/>
  <c r="AC60" i="3"/>
  <c r="AC54" i="3"/>
  <c r="AC48" i="3"/>
  <c r="AC42" i="3"/>
  <c r="AC36" i="3"/>
  <c r="AC30" i="3"/>
  <c r="AC24" i="3"/>
  <c r="AC18" i="3"/>
  <c r="AC81" i="3"/>
  <c r="AC51" i="3"/>
  <c r="AC15" i="3"/>
  <c r="AC173" i="3"/>
  <c r="AC167" i="3"/>
  <c r="AC161" i="3"/>
  <c r="AC155" i="3"/>
  <c r="AC149" i="3"/>
  <c r="AC143" i="3"/>
  <c r="AC137" i="3"/>
  <c r="AC131" i="3"/>
  <c r="AC125" i="3"/>
  <c r="AC119" i="3"/>
  <c r="AC113" i="3"/>
  <c r="AC107" i="3"/>
  <c r="AC101" i="3"/>
  <c r="AC95" i="3"/>
  <c r="AC89" i="3"/>
  <c r="AC83" i="3"/>
  <c r="AC77" i="3"/>
  <c r="AC71" i="3"/>
  <c r="AC65" i="3"/>
  <c r="AC59" i="3"/>
  <c r="AC53" i="3"/>
  <c r="AC47" i="3"/>
  <c r="AC41" i="3"/>
  <c r="AC35" i="3"/>
  <c r="AC29" i="3"/>
  <c r="AC23" i="3"/>
  <c r="AC17" i="3"/>
  <c r="AC153" i="3"/>
  <c r="AC135" i="3"/>
  <c r="AC129" i="3"/>
  <c r="AC123" i="3"/>
  <c r="AC117" i="3"/>
  <c r="AC111" i="3"/>
  <c r="AC105" i="3"/>
  <c r="AC99" i="3"/>
  <c r="AC93" i="3"/>
  <c r="AC87" i="3"/>
  <c r="AC75" i="3"/>
  <c r="AC69" i="3"/>
  <c r="AC57" i="3"/>
  <c r="AC33" i="3"/>
  <c r="AC172" i="3"/>
  <c r="AC166" i="3"/>
  <c r="AC160" i="3"/>
  <c r="AC154" i="3"/>
  <c r="AC148" i="3"/>
  <c r="AC142" i="3"/>
  <c r="AC136" i="3"/>
  <c r="AC130" i="3"/>
  <c r="AC124" i="3"/>
  <c r="AC118" i="3"/>
  <c r="AC112" i="3"/>
  <c r="AC106" i="3"/>
  <c r="AC100" i="3"/>
  <c r="AC94" i="3"/>
  <c r="AC88" i="3"/>
  <c r="AC82" i="3"/>
  <c r="AC76" i="3"/>
  <c r="AC70" i="3"/>
  <c r="AC64" i="3"/>
  <c r="AC58" i="3"/>
  <c r="AC52" i="3"/>
  <c r="AC46" i="3"/>
  <c r="AC40" i="3"/>
  <c r="AC34" i="3"/>
  <c r="AC28" i="3"/>
  <c r="AC22" i="3"/>
  <c r="AC16" i="3"/>
  <c r="AC171" i="3"/>
  <c r="AC165" i="3"/>
  <c r="AC159" i="3"/>
  <c r="AC147" i="3"/>
  <c r="AC141" i="3"/>
  <c r="AC63" i="3"/>
  <c r="AC39" i="3"/>
  <c r="AC21" i="3"/>
</calcChain>
</file>

<file path=xl/sharedStrings.xml><?xml version="1.0" encoding="utf-8"?>
<sst xmlns="http://schemas.openxmlformats.org/spreadsheetml/2006/main" count="32" uniqueCount="28">
  <si>
    <t>N Palm Beach CC</t>
  </si>
  <si>
    <t>Course</t>
  </si>
  <si>
    <t>Round</t>
  </si>
  <si>
    <t>Date</t>
  </si>
  <si>
    <t>Tees</t>
  </si>
  <si>
    <t>Yards</t>
  </si>
  <si>
    <t>Rating</t>
  </si>
  <si>
    <t>Slope</t>
  </si>
  <si>
    <t>Fairways</t>
  </si>
  <si>
    <t>Greens</t>
  </si>
  <si>
    <t>Putts</t>
  </si>
  <si>
    <t>Birdies</t>
  </si>
  <si>
    <t>Up/Down</t>
  </si>
  <si>
    <t>Score</t>
  </si>
  <si>
    <t>Fairway Avg</t>
  </si>
  <si>
    <t>Greens Avg</t>
  </si>
  <si>
    <t>Putts Avg</t>
  </si>
  <si>
    <t>Birdies Avg</t>
  </si>
  <si>
    <t>Up/Down Avg</t>
  </si>
  <si>
    <t>Score Avg</t>
  </si>
  <si>
    <t>Black</t>
  </si>
  <si>
    <t>Mission Inn--- El Campeon</t>
  </si>
  <si>
    <t>Sand Save Avg</t>
  </si>
  <si>
    <t>Sand Save</t>
  </si>
  <si>
    <r>
      <rPr>
        <b/>
        <sz val="16"/>
        <color theme="1"/>
        <rFont val="Arial"/>
        <family val="2"/>
      </rPr>
      <t xml:space="preserve">                                  </t>
    </r>
    <r>
      <rPr>
        <b/>
        <u/>
        <sz val="16"/>
        <color theme="1"/>
        <rFont val="Arial"/>
        <family val="2"/>
      </rPr>
      <t>Averages</t>
    </r>
  </si>
  <si>
    <t>Your Name Here</t>
  </si>
  <si>
    <t>Golf stat tracking created by Carl Mistretta and Gary Gundersen. Keep it in the short grass!</t>
  </si>
  <si>
    <t xml:space="preserve">                      Senior, Palm Beach Gardens High School, graduating May 2021 (edit to you) and delete example rounds below in yellow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</si>
</sst>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i/>
      <sz val="14"/>
      <color theme="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textRotation="45"/>
    </xf>
    <xf numFmtId="164" fontId="8" fillId="2" borderId="1" xfId="1" applyNumberFormat="1" applyFont="1" applyFill="1" applyBorder="1" applyAlignment="1">
      <alignment horizontal="center" textRotation="45"/>
    </xf>
    <xf numFmtId="0" fontId="6" fillId="0" borderId="0" xfId="0" applyFont="1" applyAlignment="1">
      <alignment textRotation="45"/>
    </xf>
    <xf numFmtId="0" fontId="8" fillId="4" borderId="1" xfId="0" applyFont="1" applyFill="1" applyBorder="1" applyAlignment="1">
      <alignment horizontal="center" textRotation="45"/>
    </xf>
    <xf numFmtId="0" fontId="8" fillId="4" borderId="4" xfId="0" applyFont="1" applyFill="1" applyBorder="1" applyAlignment="1">
      <alignment horizontal="center" textRotation="45"/>
    </xf>
    <xf numFmtId="0" fontId="8" fillId="4" borderId="5" xfId="0" applyFont="1" applyFill="1" applyBorder="1" applyAlignment="1">
      <alignment horizontal="center" textRotation="45"/>
    </xf>
    <xf numFmtId="0" fontId="5" fillId="0" borderId="0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9" fillId="0" borderId="0" xfId="0" applyFont="1"/>
    <xf numFmtId="1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shrinkToFit="1"/>
    </xf>
    <xf numFmtId="165" fontId="9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0" fontId="12" fillId="3" borderId="1" xfId="2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6" xfId="0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" fontId="10" fillId="3" borderId="1" xfId="1" applyNumberFormat="1" applyFont="1" applyFill="1" applyBorder="1" applyAlignment="1">
      <alignment horizontal="center"/>
    </xf>
    <xf numFmtId="1" fontId="12" fillId="3" borderId="1" xfId="2" applyNumberFormat="1" applyFont="1" applyFill="1" applyBorder="1" applyAlignment="1">
      <alignment horizontal="center"/>
    </xf>
    <xf numFmtId="9" fontId="12" fillId="3" borderId="1" xfId="2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9" fontId="0" fillId="0" borderId="1" xfId="2" applyFont="1" applyBorder="1"/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65" fontId="12" fillId="3" borderId="1" xfId="2" applyNumberFormat="1" applyFont="1" applyFill="1" applyBorder="1" applyAlignment="1">
      <alignment horizontal="center"/>
    </xf>
    <xf numFmtId="165" fontId="0" fillId="0" borderId="1" xfId="0" applyNumberFormat="1" applyBorder="1"/>
    <xf numFmtId="164" fontId="8" fillId="3" borderId="1" xfId="1" applyNumberFormat="1" applyFont="1" applyFill="1" applyBorder="1" applyAlignment="1">
      <alignment horizontal="center" textRotation="45"/>
    </xf>
    <xf numFmtId="1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79"/>
  <sheetViews>
    <sheetView tabSelected="1" zoomScale="90" zoomScaleNormal="90" workbookViewId="0">
      <selection activeCell="M15" sqref="M15"/>
    </sheetView>
  </sheetViews>
  <sheetFormatPr defaultRowHeight="14.5" x14ac:dyDescent="0.35"/>
  <cols>
    <col min="1" max="1" width="23" customWidth="1"/>
    <col min="2" max="2" width="5.54296875" hidden="1" customWidth="1"/>
    <col min="3" max="3" width="14.1796875" customWidth="1"/>
    <col min="4" max="4" width="8.81640625" customWidth="1"/>
    <col min="5" max="5" width="9.1796875" customWidth="1"/>
    <col min="6" max="6" width="7.7265625" customWidth="1"/>
    <col min="7" max="7" width="6.81640625" customWidth="1"/>
    <col min="8" max="8" width="1.81640625" customWidth="1"/>
    <col min="9" max="9" width="4.54296875" customWidth="1"/>
    <col min="10" max="10" width="5.81640625" customWidth="1"/>
    <col min="11" max="11" width="6" customWidth="1"/>
    <col min="12" max="12" width="4.81640625" customWidth="1"/>
    <col min="13" max="13" width="7" customWidth="1"/>
    <col min="14" max="14" width="9.54296875" customWidth="1"/>
    <col min="15" max="15" width="6.453125" style="1" customWidth="1"/>
    <col min="16" max="16" width="0.7265625" style="1" hidden="1" customWidth="1"/>
    <col min="17" max="17" width="17.54296875" style="1" hidden="1" customWidth="1"/>
    <col min="18" max="19" width="9.7265625" style="1" hidden="1" customWidth="1"/>
    <col min="20" max="20" width="6.7265625" style="1" hidden="1" customWidth="1"/>
    <col min="21" max="22" width="9.7265625" style="1" hidden="1" customWidth="1"/>
    <col min="23" max="23" width="2.54296875" style="1" customWidth="1"/>
    <col min="24" max="24" width="5.54296875" style="1" hidden="1" customWidth="1"/>
    <col min="25" max="25" width="9.7265625" style="1" customWidth="1"/>
    <col min="26" max="26" width="7" style="1" customWidth="1"/>
    <col min="27" max="27" width="8.453125" style="1" customWidth="1"/>
    <col min="28" max="28" width="5.26953125" style="1" customWidth="1"/>
    <col min="29" max="29" width="9" customWidth="1"/>
    <col min="30" max="30" width="9.54296875" customWidth="1"/>
    <col min="31" max="31" width="9.1796875" customWidth="1"/>
    <col min="32" max="33" width="13.54296875" customWidth="1"/>
    <col min="34" max="34" width="13.81640625" customWidth="1"/>
    <col min="35" max="35" width="13.26953125" customWidth="1"/>
    <col min="36" max="36" width="13.54296875" customWidth="1"/>
    <col min="37" max="37" width="13.26953125" customWidth="1"/>
    <col min="44" max="44" width="9.1796875" customWidth="1"/>
  </cols>
  <sheetData>
    <row r="1" spans="1:43" ht="24" customHeight="1" x14ac:dyDescent="0.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3" ht="1.5" customHeight="1" x14ac:dyDescent="0.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0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3" ht="18.75" customHeight="1" x14ac:dyDescent="0.4">
      <c r="A3" s="52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1"/>
      <c r="AG3" s="1"/>
    </row>
    <row r="4" spans="1:43" ht="1.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3" ht="18" customHeight="1" x14ac:dyDescent="0.4">
      <c r="A5" s="50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3"/>
      <c r="Q5" s="3"/>
      <c r="R5" s="3"/>
      <c r="S5" s="3"/>
      <c r="T5" s="3"/>
      <c r="U5" s="3"/>
      <c r="V5" s="3"/>
      <c r="W5" s="51" t="s">
        <v>24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43" ht="1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43" ht="69" customHeight="1" x14ac:dyDescent="0.35">
      <c r="A7" s="4" t="s">
        <v>1</v>
      </c>
      <c r="B7" s="4" t="s">
        <v>2</v>
      </c>
      <c r="C7" s="4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45"/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23</v>
      </c>
      <c r="O7" s="5" t="s">
        <v>13</v>
      </c>
      <c r="P7" s="6"/>
      <c r="Q7" s="6"/>
      <c r="R7" s="6"/>
      <c r="S7" s="6"/>
      <c r="T7" s="6"/>
      <c r="U7" s="6"/>
      <c r="V7" s="6"/>
      <c r="W7" s="6"/>
      <c r="X7" s="7" t="s">
        <v>2</v>
      </c>
      <c r="Y7" s="7" t="s">
        <v>14</v>
      </c>
      <c r="Z7" s="8" t="s">
        <v>15</v>
      </c>
      <c r="AA7" s="7" t="s">
        <v>16</v>
      </c>
      <c r="AB7" s="9" t="s">
        <v>17</v>
      </c>
      <c r="AC7" s="7" t="s">
        <v>18</v>
      </c>
      <c r="AD7" s="9" t="s">
        <v>22</v>
      </c>
      <c r="AE7" s="7" t="s">
        <v>19</v>
      </c>
      <c r="AF7" s="1"/>
    </row>
    <row r="8" spans="1:43" ht="18" customHeight="1" x14ac:dyDescent="0.35">
      <c r="A8" s="11" t="s">
        <v>0</v>
      </c>
      <c r="B8" s="12">
        <v>1</v>
      </c>
      <c r="C8" s="13">
        <v>43950</v>
      </c>
      <c r="D8" s="14" t="s">
        <v>20</v>
      </c>
      <c r="E8" s="31">
        <v>7071</v>
      </c>
      <c r="F8" s="23">
        <v>72.3</v>
      </c>
      <c r="G8" s="17">
        <v>131</v>
      </c>
      <c r="H8" s="17"/>
      <c r="I8" s="17">
        <v>8</v>
      </c>
      <c r="J8" s="17">
        <v>9</v>
      </c>
      <c r="K8" s="17">
        <v>31</v>
      </c>
      <c r="L8" s="17">
        <v>0</v>
      </c>
      <c r="M8" s="21">
        <v>0.63</v>
      </c>
      <c r="N8" s="21">
        <v>1</v>
      </c>
      <c r="O8" s="17">
        <v>77</v>
      </c>
      <c r="P8" s="16"/>
      <c r="Q8" s="16"/>
      <c r="R8" s="16"/>
      <c r="S8" s="16"/>
      <c r="T8" s="16"/>
      <c r="U8" s="16"/>
      <c r="V8" s="16"/>
      <c r="W8" s="12"/>
      <c r="X8" s="11">
        <v>1</v>
      </c>
      <c r="Y8" s="17">
        <f>AVERAGE($I$8:I8)</f>
        <v>8</v>
      </c>
      <c r="Z8" s="17">
        <f>AVERAGE($J$8:J8)</f>
        <v>9</v>
      </c>
      <c r="AA8" s="17">
        <f>AVERAGE(K$8:K8)</f>
        <v>31</v>
      </c>
      <c r="AB8" s="17">
        <f>AVERAGE($L$8:L8)</f>
        <v>0</v>
      </c>
      <c r="AC8" s="15">
        <f>AVERAGE($M$8:M8)</f>
        <v>0.63</v>
      </c>
      <c r="AD8" s="15">
        <f>AVERAGE($N$8:N8)</f>
        <v>1</v>
      </c>
      <c r="AE8" s="23">
        <f>AVERAGE($O$8:O8)</f>
        <v>77</v>
      </c>
      <c r="AF8" s="1"/>
    </row>
    <row r="9" spans="1:43" ht="18" customHeight="1" x14ac:dyDescent="0.35">
      <c r="A9" s="11" t="s">
        <v>0</v>
      </c>
      <c r="B9" s="11">
        <v>2</v>
      </c>
      <c r="C9" s="18">
        <v>43954</v>
      </c>
      <c r="D9" s="14" t="s">
        <v>20</v>
      </c>
      <c r="E9" s="31">
        <v>7071</v>
      </c>
      <c r="F9" s="23">
        <v>72.3</v>
      </c>
      <c r="G9" s="17">
        <v>131</v>
      </c>
      <c r="H9" s="17"/>
      <c r="I9" s="17">
        <v>9</v>
      </c>
      <c r="J9" s="17">
        <v>8</v>
      </c>
      <c r="K9" s="17">
        <v>31</v>
      </c>
      <c r="L9" s="17">
        <v>2</v>
      </c>
      <c r="M9" s="21">
        <v>0.5</v>
      </c>
      <c r="N9" s="21">
        <v>0.5</v>
      </c>
      <c r="O9" s="17">
        <v>72</v>
      </c>
      <c r="P9" s="16"/>
      <c r="Q9" s="16"/>
      <c r="R9" s="16"/>
      <c r="S9" s="16"/>
      <c r="T9" s="16"/>
      <c r="U9" s="16"/>
      <c r="V9" s="16"/>
      <c r="W9" s="12"/>
      <c r="X9" s="19">
        <v>2</v>
      </c>
      <c r="Y9" s="17">
        <f>AVERAGE($I$8:I9)</f>
        <v>8.5</v>
      </c>
      <c r="Z9" s="17">
        <f>AVERAGE($J$8:J9)</f>
        <v>8.5</v>
      </c>
      <c r="AA9" s="17">
        <f>AVERAGE(K$8:K9)</f>
        <v>31</v>
      </c>
      <c r="AB9" s="17">
        <f>AVERAGE($L$8:L9)</f>
        <v>1</v>
      </c>
      <c r="AC9" s="15">
        <f>AVERAGE($M$8:M9)</f>
        <v>0.56499999999999995</v>
      </c>
      <c r="AD9" s="15">
        <f>AVERAGE($N$8:N9)</f>
        <v>0.75</v>
      </c>
      <c r="AE9" s="23">
        <f>AVERAGE($O$8:O9)</f>
        <v>74.5</v>
      </c>
      <c r="AF9" s="1"/>
    </row>
    <row r="10" spans="1:43" ht="18" customHeight="1" x14ac:dyDescent="0.35">
      <c r="A10" s="22" t="s">
        <v>21</v>
      </c>
      <c r="B10" s="12">
        <v>3</v>
      </c>
      <c r="C10" s="26">
        <v>43960</v>
      </c>
      <c r="D10" s="14" t="s">
        <v>20</v>
      </c>
      <c r="E10" s="31">
        <v>7001</v>
      </c>
      <c r="F10" s="23">
        <v>73.8</v>
      </c>
      <c r="G10" s="17">
        <v>136</v>
      </c>
      <c r="H10" s="17"/>
      <c r="I10" s="17">
        <v>6</v>
      </c>
      <c r="J10" s="17">
        <v>11</v>
      </c>
      <c r="K10" s="17">
        <v>35</v>
      </c>
      <c r="L10" s="17">
        <v>1</v>
      </c>
      <c r="M10" s="21">
        <v>0.5</v>
      </c>
      <c r="N10" s="21">
        <v>0.5</v>
      </c>
      <c r="O10" s="17">
        <v>79</v>
      </c>
      <c r="P10" s="16"/>
      <c r="Q10" s="16"/>
      <c r="R10" s="16"/>
      <c r="S10" s="16"/>
      <c r="T10" s="16"/>
      <c r="U10" s="16"/>
      <c r="V10" s="16"/>
      <c r="W10" s="12"/>
      <c r="X10" s="11">
        <v>3</v>
      </c>
      <c r="Y10" s="17">
        <f>AVERAGE($I$8:I10)</f>
        <v>7.666666666666667</v>
      </c>
      <c r="Z10" s="17">
        <f>AVERAGE($J$8:J10)</f>
        <v>9.3333333333333339</v>
      </c>
      <c r="AA10" s="17">
        <f>AVERAGE(K$8:K10)</f>
        <v>32.333333333333336</v>
      </c>
      <c r="AB10" s="17">
        <f>AVERAGE($L$8:L10)</f>
        <v>1</v>
      </c>
      <c r="AC10" s="15">
        <f>AVERAGE($M$8:M10)</f>
        <v>0.54333333333333333</v>
      </c>
      <c r="AD10" s="15">
        <f>AVERAGE($N$8:N10)</f>
        <v>0.66666666666666663</v>
      </c>
      <c r="AE10" s="23">
        <f>AVERAGE($O$8:O10)</f>
        <v>76</v>
      </c>
    </row>
    <row r="11" spans="1:43" ht="18" customHeight="1" x14ac:dyDescent="0.35">
      <c r="A11" s="11"/>
      <c r="B11" s="11"/>
      <c r="C11" s="18"/>
      <c r="D11" s="14"/>
      <c r="E11" s="31"/>
      <c r="F11" s="23"/>
      <c r="G11" s="17"/>
      <c r="H11" s="17"/>
      <c r="I11" s="17"/>
      <c r="J11" s="17"/>
      <c r="K11" s="17"/>
      <c r="L11" s="17"/>
      <c r="M11" s="21"/>
      <c r="N11" s="21"/>
      <c r="O11" s="17"/>
      <c r="P11" s="16"/>
      <c r="Q11" s="16"/>
      <c r="R11" s="16"/>
      <c r="S11" s="16"/>
      <c r="T11" s="16"/>
      <c r="U11" s="16"/>
      <c r="V11" s="16"/>
      <c r="W11" s="12"/>
      <c r="X11" s="11"/>
      <c r="Y11" s="17">
        <f>AVERAGE($I$8:I11)</f>
        <v>7.666666666666667</v>
      </c>
      <c r="Z11" s="17">
        <f>AVERAGE($J$8:J11)</f>
        <v>9.3333333333333339</v>
      </c>
      <c r="AA11" s="17">
        <f>AVERAGE(K$8:K11)</f>
        <v>32.333333333333336</v>
      </c>
      <c r="AB11" s="17">
        <f>AVERAGE($L$8:L11)</f>
        <v>1</v>
      </c>
      <c r="AC11" s="15">
        <f>AVERAGE($M$8:M11)</f>
        <v>0.54333333333333333</v>
      </c>
      <c r="AD11" s="15">
        <f>AVERAGE($N$8:N11)</f>
        <v>0.66666666666666663</v>
      </c>
      <c r="AE11" s="23">
        <f>AVERAGE($O$8:O11)</f>
        <v>76</v>
      </c>
    </row>
    <row r="12" spans="1:43" ht="18" customHeight="1" x14ac:dyDescent="0.35">
      <c r="A12" s="11"/>
      <c r="B12" s="11"/>
      <c r="C12" s="18"/>
      <c r="D12" s="14"/>
      <c r="E12" s="31"/>
      <c r="F12" s="23"/>
      <c r="G12" s="17"/>
      <c r="H12" s="17"/>
      <c r="I12" s="17"/>
      <c r="J12" s="17"/>
      <c r="K12" s="17"/>
      <c r="L12" s="17"/>
      <c r="M12" s="21"/>
      <c r="N12" s="21"/>
      <c r="O12" s="17"/>
      <c r="P12" s="16"/>
      <c r="Q12" s="16"/>
      <c r="R12" s="16"/>
      <c r="S12" s="16"/>
      <c r="T12" s="16"/>
      <c r="U12" s="16"/>
      <c r="V12" s="16"/>
      <c r="W12" s="12"/>
      <c r="X12" s="11"/>
      <c r="Y12" s="17">
        <f>AVERAGE($I$8:I12)</f>
        <v>7.666666666666667</v>
      </c>
      <c r="Z12" s="17">
        <f>AVERAGE($J$8:J12)</f>
        <v>9.3333333333333339</v>
      </c>
      <c r="AA12" s="17">
        <f>AVERAGE(K$8:K12)</f>
        <v>32.333333333333336</v>
      </c>
      <c r="AB12" s="17">
        <f>AVERAGE($L$8:L12)</f>
        <v>1</v>
      </c>
      <c r="AC12" s="15">
        <f>AVERAGE($M$8:M12)</f>
        <v>0.54333333333333333</v>
      </c>
      <c r="AD12" s="15">
        <f>AVERAGE($N$8:N12)</f>
        <v>0.66666666666666663</v>
      </c>
      <c r="AE12" s="23">
        <f>AVERAGE($O$8:O12)</f>
        <v>76</v>
      </c>
    </row>
    <row r="13" spans="1:43" ht="18" customHeight="1" x14ac:dyDescent="0.35">
      <c r="A13" s="11"/>
      <c r="B13" s="11"/>
      <c r="C13" s="18"/>
      <c r="D13" s="14"/>
      <c r="E13" s="31"/>
      <c r="F13" s="23"/>
      <c r="G13" s="17"/>
      <c r="H13" s="17"/>
      <c r="I13" s="17"/>
      <c r="J13" s="17"/>
      <c r="K13" s="17"/>
      <c r="L13" s="17"/>
      <c r="M13" s="21"/>
      <c r="N13" s="21"/>
      <c r="O13" s="17"/>
      <c r="P13" s="16"/>
      <c r="Q13" s="16"/>
      <c r="R13" s="16"/>
      <c r="S13" s="16"/>
      <c r="T13" s="16"/>
      <c r="U13" s="16"/>
      <c r="V13" s="16"/>
      <c r="W13" s="12"/>
      <c r="X13" s="11"/>
      <c r="Y13" s="17">
        <f>AVERAGE($I$8:I13)</f>
        <v>7.666666666666667</v>
      </c>
      <c r="Z13" s="17">
        <f>AVERAGE($J$8:J13)</f>
        <v>9.3333333333333339</v>
      </c>
      <c r="AA13" s="17">
        <f>AVERAGE(K$8:K13)</f>
        <v>32.333333333333336</v>
      </c>
      <c r="AB13" s="17">
        <f>AVERAGE($L$8:L13)</f>
        <v>1</v>
      </c>
      <c r="AC13" s="15">
        <f>AVERAGE($M$8:M13)</f>
        <v>0.54333333333333333</v>
      </c>
      <c r="AD13" s="15">
        <f>AVERAGE($N$8:N13)</f>
        <v>0.66666666666666663</v>
      </c>
      <c r="AE13" s="23">
        <f>AVERAGE($O$8:O13)</f>
        <v>76</v>
      </c>
    </row>
    <row r="14" spans="1:43" ht="18" customHeight="1" x14ac:dyDescent="0.35">
      <c r="A14" s="11"/>
      <c r="B14" s="11"/>
      <c r="C14" s="18"/>
      <c r="D14" s="14"/>
      <c r="E14" s="31"/>
      <c r="F14" s="23"/>
      <c r="G14" s="17"/>
      <c r="H14" s="17"/>
      <c r="I14" s="17"/>
      <c r="J14" s="17"/>
      <c r="K14" s="17"/>
      <c r="L14" s="17"/>
      <c r="M14" s="21"/>
      <c r="N14" s="21"/>
      <c r="O14" s="17"/>
      <c r="P14" s="16"/>
      <c r="Q14" s="16"/>
      <c r="R14" s="16"/>
      <c r="S14" s="16"/>
      <c r="T14" s="16"/>
      <c r="U14" s="16"/>
      <c r="V14" s="16"/>
      <c r="W14" s="12"/>
      <c r="X14" s="19"/>
      <c r="Y14" s="17">
        <f>AVERAGE($I$8:I14)</f>
        <v>7.666666666666667</v>
      </c>
      <c r="Z14" s="17">
        <f>AVERAGE($J$8:J14)</f>
        <v>9.3333333333333339</v>
      </c>
      <c r="AA14" s="17">
        <f>AVERAGE(K$8:K14)</f>
        <v>32.333333333333336</v>
      </c>
      <c r="AB14" s="17">
        <f>AVERAGE($L$8:L14)</f>
        <v>1</v>
      </c>
      <c r="AC14" s="15">
        <f>AVERAGE($M$8:M14)</f>
        <v>0.54333333333333333</v>
      </c>
      <c r="AD14" s="15">
        <f>AVERAGE($N$8:N14)</f>
        <v>0.66666666666666663</v>
      </c>
      <c r="AE14" s="23">
        <f>AVERAGE($O$8:O14)</f>
        <v>76</v>
      </c>
      <c r="AF14" s="1"/>
    </row>
    <row r="15" spans="1:43" ht="18" customHeight="1" x14ac:dyDescent="0.35">
      <c r="A15" s="11"/>
      <c r="B15" s="11"/>
      <c r="C15" s="11"/>
      <c r="D15" s="14"/>
      <c r="E15" s="31"/>
      <c r="F15" s="23"/>
      <c r="G15" s="17"/>
      <c r="H15" s="17"/>
      <c r="I15" s="17"/>
      <c r="J15" s="17"/>
      <c r="K15" s="17"/>
      <c r="L15" s="17"/>
      <c r="M15" s="21"/>
      <c r="N15" s="21"/>
      <c r="O15" s="17"/>
      <c r="P15" s="16"/>
      <c r="Q15" s="16"/>
      <c r="R15" s="16"/>
      <c r="S15" s="16"/>
      <c r="T15" s="16"/>
      <c r="U15" s="16"/>
      <c r="V15" s="16"/>
      <c r="W15" s="12"/>
      <c r="X15" s="11"/>
      <c r="Y15" s="17">
        <f>AVERAGE($I$8:I15)</f>
        <v>7.666666666666667</v>
      </c>
      <c r="Z15" s="17">
        <f>AVERAGE($J$8:J15)</f>
        <v>9.3333333333333339</v>
      </c>
      <c r="AA15" s="17">
        <f>AVERAGE(K$8:K15)</f>
        <v>32.333333333333336</v>
      </c>
      <c r="AB15" s="17">
        <f>AVERAGE($L$8:L15)</f>
        <v>1</v>
      </c>
      <c r="AC15" s="15">
        <f>AVERAGE($M$8:M15)</f>
        <v>0.54333333333333333</v>
      </c>
      <c r="AD15" s="15">
        <f>AVERAGE($N$8:N15)</f>
        <v>0.66666666666666663</v>
      </c>
      <c r="AE15" s="23">
        <f>AVERAGE($O$8:O15)</f>
        <v>76</v>
      </c>
      <c r="AO15" s="1"/>
      <c r="AP15" s="1"/>
      <c r="AQ15" s="1"/>
    </row>
    <row r="16" spans="1:43" ht="18" customHeight="1" x14ac:dyDescent="0.35">
      <c r="A16" s="19"/>
      <c r="B16" s="12"/>
      <c r="C16" s="20"/>
      <c r="D16" s="14"/>
      <c r="E16" s="31"/>
      <c r="F16" s="23"/>
      <c r="G16" s="17"/>
      <c r="H16" s="17"/>
      <c r="I16" s="17"/>
      <c r="J16" s="17"/>
      <c r="K16" s="17"/>
      <c r="L16" s="17"/>
      <c r="M16" s="21"/>
      <c r="N16" s="21"/>
      <c r="O16" s="17"/>
      <c r="P16" s="30">
        <v>1</v>
      </c>
      <c r="Q16" s="29">
        <v>77</v>
      </c>
      <c r="R16" s="16"/>
      <c r="S16" s="16"/>
      <c r="T16" s="16"/>
      <c r="U16" s="16"/>
      <c r="V16" s="16"/>
      <c r="W16" s="12"/>
      <c r="X16" s="27"/>
      <c r="Y16" s="17">
        <f>AVERAGE($I$8:I16)</f>
        <v>7.666666666666667</v>
      </c>
      <c r="Z16" s="17">
        <f>AVERAGE($J$8:J16)</f>
        <v>9.3333333333333339</v>
      </c>
      <c r="AA16" s="17">
        <f>AVERAGE(K$8:K16)</f>
        <v>32.333333333333336</v>
      </c>
      <c r="AB16" s="17">
        <f>AVERAGE($L$8:L16)</f>
        <v>1</v>
      </c>
      <c r="AC16" s="15">
        <f>AVERAGE($M$8:M16)</f>
        <v>0.54333333333333333</v>
      </c>
      <c r="AD16" s="15">
        <f>AVERAGE($N$8:N16)</f>
        <v>0.66666666666666663</v>
      </c>
      <c r="AE16" s="23">
        <f>AVERAGE($O$8:O16)</f>
        <v>76</v>
      </c>
      <c r="AO16" s="1"/>
      <c r="AP16" s="1"/>
      <c r="AQ16" s="1"/>
    </row>
    <row r="17" spans="1:43" ht="18" customHeight="1" x14ac:dyDescent="0.35">
      <c r="A17" s="11"/>
      <c r="B17" s="11"/>
      <c r="C17" s="11"/>
      <c r="D17" s="14"/>
      <c r="E17" s="31"/>
      <c r="F17" s="23"/>
      <c r="G17" s="17"/>
      <c r="H17" s="17"/>
      <c r="I17" s="17"/>
      <c r="J17" s="17"/>
      <c r="K17" s="17"/>
      <c r="L17" s="17"/>
      <c r="M17" s="21"/>
      <c r="N17" s="21"/>
      <c r="O17" s="17"/>
      <c r="P17" s="16"/>
      <c r="Q17" s="16"/>
      <c r="R17" s="16"/>
      <c r="S17" s="16"/>
      <c r="T17" s="16"/>
      <c r="U17" s="16"/>
      <c r="V17" s="16"/>
      <c r="W17" s="12"/>
      <c r="X17" s="11"/>
      <c r="Y17" s="17">
        <f>AVERAGE($I$8:I17)</f>
        <v>7.666666666666667</v>
      </c>
      <c r="Z17" s="17">
        <f>AVERAGE($J$8:J17)</f>
        <v>9.3333333333333339</v>
      </c>
      <c r="AA17" s="17">
        <f>AVERAGE(K$8:K17)</f>
        <v>32.333333333333336</v>
      </c>
      <c r="AB17" s="17">
        <f>AVERAGE($L$8:L17)</f>
        <v>1</v>
      </c>
      <c r="AC17" s="15">
        <f>AVERAGE($M$8:M17)</f>
        <v>0.54333333333333333</v>
      </c>
      <c r="AD17" s="15">
        <f>AVERAGE($N$8:N17)</f>
        <v>0.66666666666666663</v>
      </c>
      <c r="AE17" s="23">
        <f>AVERAGE($O$8:O17)</f>
        <v>76</v>
      </c>
      <c r="AO17" s="1"/>
      <c r="AP17" s="1"/>
      <c r="AQ17" s="1"/>
    </row>
    <row r="18" spans="1:43" ht="18" customHeight="1" x14ac:dyDescent="0.35">
      <c r="A18" s="27"/>
      <c r="B18" s="24"/>
      <c r="C18" s="24"/>
      <c r="D18" s="25"/>
      <c r="E18" s="32"/>
      <c r="F18" s="43"/>
      <c r="G18" s="32"/>
      <c r="H18" s="32"/>
      <c r="I18" s="32"/>
      <c r="J18" s="32"/>
      <c r="K18" s="32"/>
      <c r="L18" s="32"/>
      <c r="M18" s="33"/>
      <c r="N18" s="33"/>
      <c r="O18" s="32"/>
      <c r="P18" s="16"/>
      <c r="Q18" s="16"/>
      <c r="R18" s="16"/>
      <c r="S18" s="16"/>
      <c r="T18" s="16"/>
      <c r="U18" s="16"/>
      <c r="V18" s="16"/>
      <c r="W18" s="12"/>
      <c r="X18" s="27"/>
      <c r="Y18" s="17">
        <f>AVERAGE($I$8:I18)</f>
        <v>7.666666666666667</v>
      </c>
      <c r="Z18" s="17">
        <f>AVERAGE($J$8:J18)</f>
        <v>9.3333333333333339</v>
      </c>
      <c r="AA18" s="17">
        <f>AVERAGE(K$8:K18)</f>
        <v>32.333333333333336</v>
      </c>
      <c r="AB18" s="17">
        <f>AVERAGE($L$8:L18)</f>
        <v>1</v>
      </c>
      <c r="AC18" s="15">
        <f>AVERAGE($M$8:M18)</f>
        <v>0.54333333333333333</v>
      </c>
      <c r="AD18" s="15">
        <f>AVERAGE($N$8:N18)</f>
        <v>0.66666666666666663</v>
      </c>
      <c r="AE18" s="23">
        <f>AVERAGE($O$8:O18)</f>
        <v>76</v>
      </c>
    </row>
    <row r="19" spans="1:43" ht="18" customHeight="1" x14ac:dyDescent="0.35">
      <c r="A19" s="11"/>
      <c r="B19" s="11"/>
      <c r="C19" s="11"/>
      <c r="D19" s="14"/>
      <c r="E19" s="31"/>
      <c r="F19" s="23"/>
      <c r="G19" s="17"/>
      <c r="H19" s="17"/>
      <c r="I19" s="17"/>
      <c r="J19" s="17"/>
      <c r="K19" s="17"/>
      <c r="L19" s="17"/>
      <c r="M19" s="21"/>
      <c r="N19" s="21"/>
      <c r="O19" s="17"/>
      <c r="P19" s="16"/>
      <c r="Q19" s="16"/>
      <c r="R19" s="16"/>
      <c r="S19" s="16"/>
      <c r="T19" s="16"/>
      <c r="U19" s="16"/>
      <c r="V19" s="16"/>
      <c r="W19" s="12"/>
      <c r="X19" s="19"/>
      <c r="Y19" s="17">
        <f>AVERAGE($I$8:I19)</f>
        <v>7.666666666666667</v>
      </c>
      <c r="Z19" s="17">
        <f>AVERAGE($J$8:J19)</f>
        <v>9.3333333333333339</v>
      </c>
      <c r="AA19" s="17">
        <f>AVERAGE(K$8:K19)</f>
        <v>32.333333333333336</v>
      </c>
      <c r="AB19" s="17">
        <f>AVERAGE($L$8:L19)</f>
        <v>1</v>
      </c>
      <c r="AC19" s="15">
        <f>AVERAGE($M$8:M19)</f>
        <v>0.54333333333333333</v>
      </c>
      <c r="AD19" s="15">
        <f>AVERAGE($N$8:N19)</f>
        <v>0.66666666666666663</v>
      </c>
      <c r="AE19" s="23">
        <f>AVERAGE($O$8:O19)</f>
        <v>76</v>
      </c>
    </row>
    <row r="20" spans="1:43" ht="18" customHeight="1" x14ac:dyDescent="0.35">
      <c r="A20" s="19"/>
      <c r="B20" s="12"/>
      <c r="C20" s="20"/>
      <c r="D20" s="14"/>
      <c r="E20" s="31"/>
      <c r="F20" s="23"/>
      <c r="G20" s="17"/>
      <c r="H20" s="17"/>
      <c r="I20" s="17"/>
      <c r="J20" s="17"/>
      <c r="K20" s="17"/>
      <c r="L20" s="17"/>
      <c r="M20" s="21"/>
      <c r="N20" s="21"/>
      <c r="O20" s="17"/>
      <c r="P20" s="16"/>
      <c r="Q20" s="16"/>
      <c r="R20" s="16"/>
      <c r="S20" s="16"/>
      <c r="T20" s="16"/>
      <c r="U20" s="16"/>
      <c r="V20" s="16"/>
      <c r="W20" s="12"/>
      <c r="X20" s="11"/>
      <c r="Y20" s="17">
        <f>AVERAGE($I$8:I20)</f>
        <v>7.666666666666667</v>
      </c>
      <c r="Z20" s="17">
        <f>AVERAGE($J$8:J20)</f>
        <v>9.3333333333333339</v>
      </c>
      <c r="AA20" s="17">
        <f>AVERAGE(K$8:K20)</f>
        <v>32.333333333333336</v>
      </c>
      <c r="AB20" s="17">
        <f>AVERAGE($L$8:L20)</f>
        <v>1</v>
      </c>
      <c r="AC20" s="15">
        <f>AVERAGE($M$8:M20)</f>
        <v>0.54333333333333333</v>
      </c>
      <c r="AD20" s="15">
        <f>AVERAGE($N$8:N20)</f>
        <v>0.66666666666666663</v>
      </c>
      <c r="AE20" s="23">
        <f>AVERAGE($O$8:O20)</f>
        <v>76</v>
      </c>
    </row>
    <row r="21" spans="1:43" ht="18" customHeight="1" x14ac:dyDescent="0.35">
      <c r="A21" s="11"/>
      <c r="B21" s="11"/>
      <c r="C21" s="11"/>
      <c r="D21" s="14"/>
      <c r="E21" s="31"/>
      <c r="F21" s="23"/>
      <c r="G21" s="17"/>
      <c r="H21" s="17"/>
      <c r="I21" s="17"/>
      <c r="J21" s="17"/>
      <c r="K21" s="17"/>
      <c r="L21" s="17"/>
      <c r="M21" s="21"/>
      <c r="N21" s="21"/>
      <c r="O21" s="17"/>
      <c r="P21" s="16"/>
      <c r="Q21" s="16"/>
      <c r="R21" s="16"/>
      <c r="S21" s="16"/>
      <c r="T21" s="16"/>
      <c r="U21" s="16"/>
      <c r="V21" s="16"/>
      <c r="W21" s="12"/>
      <c r="X21" s="27"/>
      <c r="Y21" s="17">
        <f>AVERAGE($I$8:I21)</f>
        <v>7.666666666666667</v>
      </c>
      <c r="Z21" s="17">
        <f>AVERAGE($J$8:J21)</f>
        <v>9.3333333333333339</v>
      </c>
      <c r="AA21" s="17">
        <f>AVERAGE(K$8:K21)</f>
        <v>32.333333333333336</v>
      </c>
      <c r="AB21" s="17">
        <f>AVERAGE($L$8:L21)</f>
        <v>1</v>
      </c>
      <c r="AC21" s="15">
        <f>AVERAGE($M$8:M21)</f>
        <v>0.54333333333333333</v>
      </c>
      <c r="AD21" s="15">
        <f>AVERAGE($N$8:N21)</f>
        <v>0.66666666666666663</v>
      </c>
      <c r="AE21" s="23">
        <f>AVERAGE($O$8:O21)</f>
        <v>76</v>
      </c>
    </row>
    <row r="22" spans="1:43" ht="18" customHeight="1" x14ac:dyDescent="0.35">
      <c r="A22" s="27"/>
      <c r="B22" s="24"/>
      <c r="C22" s="24"/>
      <c r="D22" s="25"/>
      <c r="E22" s="32"/>
      <c r="F22" s="43"/>
      <c r="G22" s="32"/>
      <c r="H22" s="32"/>
      <c r="I22" s="32"/>
      <c r="J22" s="32"/>
      <c r="K22" s="32"/>
      <c r="L22" s="32"/>
      <c r="M22" s="33"/>
      <c r="N22" s="33"/>
      <c r="O22" s="32"/>
      <c r="P22" s="16"/>
      <c r="Q22" s="16"/>
      <c r="R22" s="16"/>
      <c r="S22" s="16"/>
      <c r="T22" s="16"/>
      <c r="U22" s="16"/>
      <c r="V22" s="16"/>
      <c r="W22" s="12"/>
      <c r="X22" s="19"/>
      <c r="Y22" s="17">
        <f>AVERAGE($I$8:I22)</f>
        <v>7.666666666666667</v>
      </c>
      <c r="Z22" s="17">
        <f>AVERAGE($J$8:J22)</f>
        <v>9.3333333333333339</v>
      </c>
      <c r="AA22" s="17">
        <f>AVERAGE(K$8:K22)</f>
        <v>32.333333333333336</v>
      </c>
      <c r="AB22" s="17">
        <f>AVERAGE($L$8:L22)</f>
        <v>1</v>
      </c>
      <c r="AC22" s="15">
        <f>AVERAGE($M$8:M22)</f>
        <v>0.54333333333333333</v>
      </c>
      <c r="AD22" s="15">
        <f>AVERAGE($N$8:N22)</f>
        <v>0.66666666666666663</v>
      </c>
      <c r="AE22" s="23">
        <f>AVERAGE($O$8:O22)</f>
        <v>76</v>
      </c>
    </row>
    <row r="23" spans="1:43" ht="18" customHeight="1" x14ac:dyDescent="0.35">
      <c r="A23" s="11"/>
      <c r="B23" s="11"/>
      <c r="C23" s="11"/>
      <c r="D23" s="14"/>
      <c r="E23" s="31"/>
      <c r="F23" s="23"/>
      <c r="G23" s="17"/>
      <c r="H23" s="17"/>
      <c r="I23" s="17"/>
      <c r="J23" s="17"/>
      <c r="K23" s="17"/>
      <c r="L23" s="17"/>
      <c r="M23" s="21"/>
      <c r="N23" s="21"/>
      <c r="O23" s="17"/>
      <c r="P23" s="16"/>
      <c r="Q23" s="16"/>
      <c r="R23" s="16"/>
      <c r="S23" s="16"/>
      <c r="T23" s="16"/>
      <c r="U23" s="16"/>
      <c r="V23" s="16"/>
      <c r="W23" s="12"/>
      <c r="X23" s="11"/>
      <c r="Y23" s="17">
        <f>AVERAGE($I$8:I23)</f>
        <v>7.666666666666667</v>
      </c>
      <c r="Z23" s="17">
        <f>AVERAGE($J$8:J23)</f>
        <v>9.3333333333333339</v>
      </c>
      <c r="AA23" s="17">
        <f>AVERAGE(K$8:K23)</f>
        <v>32.333333333333336</v>
      </c>
      <c r="AB23" s="17">
        <f>AVERAGE($L$8:L23)</f>
        <v>1</v>
      </c>
      <c r="AC23" s="15">
        <f>AVERAGE($M$8:M23)</f>
        <v>0.54333333333333333</v>
      </c>
      <c r="AD23" s="15">
        <f>AVERAGE($N$8:N23)</f>
        <v>0.66666666666666663</v>
      </c>
      <c r="AE23" s="23">
        <f>AVERAGE($O$8:O23)</f>
        <v>76</v>
      </c>
    </row>
    <row r="24" spans="1:43" ht="18" customHeight="1" x14ac:dyDescent="0.35">
      <c r="A24" s="19"/>
      <c r="B24" s="12"/>
      <c r="C24" s="20"/>
      <c r="D24" s="14"/>
      <c r="E24" s="31"/>
      <c r="F24" s="23"/>
      <c r="G24" s="17"/>
      <c r="H24" s="17"/>
      <c r="I24" s="17"/>
      <c r="J24" s="17"/>
      <c r="K24" s="17"/>
      <c r="L24" s="17"/>
      <c r="M24" s="21"/>
      <c r="N24" s="21"/>
      <c r="O24" s="17"/>
      <c r="P24" s="16"/>
      <c r="Q24" s="16"/>
      <c r="R24" s="16"/>
      <c r="S24" s="16"/>
      <c r="T24" s="16"/>
      <c r="U24" s="16"/>
      <c r="V24" s="16"/>
      <c r="W24" s="12"/>
      <c r="X24" s="27"/>
      <c r="Y24" s="17">
        <f>AVERAGE($I$8:I24)</f>
        <v>7.666666666666667</v>
      </c>
      <c r="Z24" s="17">
        <f>AVERAGE($J$8:J24)</f>
        <v>9.3333333333333339</v>
      </c>
      <c r="AA24" s="17">
        <f>AVERAGE(K$8:K24)</f>
        <v>32.333333333333336</v>
      </c>
      <c r="AB24" s="17">
        <f>AVERAGE($L$8:L24)</f>
        <v>1</v>
      </c>
      <c r="AC24" s="15">
        <f>AVERAGE($M$8:M24)</f>
        <v>0.54333333333333333</v>
      </c>
      <c r="AD24" s="15">
        <f>AVERAGE($N$8:N24)</f>
        <v>0.66666666666666663</v>
      </c>
      <c r="AE24" s="23">
        <f>AVERAGE($O$8:O24)</f>
        <v>76</v>
      </c>
    </row>
    <row r="25" spans="1:43" ht="18" customHeight="1" x14ac:dyDescent="0.35">
      <c r="A25" s="11"/>
      <c r="B25" s="11"/>
      <c r="C25" s="11"/>
      <c r="D25" s="14"/>
      <c r="E25" s="31"/>
      <c r="F25" s="23"/>
      <c r="G25" s="17"/>
      <c r="H25" s="17"/>
      <c r="I25" s="17"/>
      <c r="J25" s="17"/>
      <c r="K25" s="17"/>
      <c r="L25" s="17"/>
      <c r="M25" s="21"/>
      <c r="N25" s="21"/>
      <c r="O25" s="17"/>
      <c r="P25" s="16"/>
      <c r="Q25" s="16"/>
      <c r="R25" s="16"/>
      <c r="S25" s="16"/>
      <c r="T25" s="16"/>
      <c r="U25" s="16"/>
      <c r="V25" s="16"/>
      <c r="W25" s="12"/>
      <c r="X25" s="11"/>
      <c r="Y25" s="17">
        <f>AVERAGE($I$8:I25)</f>
        <v>7.666666666666667</v>
      </c>
      <c r="Z25" s="17">
        <f>AVERAGE($J$8:J25)</f>
        <v>9.3333333333333339</v>
      </c>
      <c r="AA25" s="17">
        <f>AVERAGE(K$8:K25)</f>
        <v>32.333333333333336</v>
      </c>
      <c r="AB25" s="17">
        <f>AVERAGE($L$8:L25)</f>
        <v>1</v>
      </c>
      <c r="AC25" s="15">
        <f>AVERAGE($M$8:M25)</f>
        <v>0.54333333333333333</v>
      </c>
      <c r="AD25" s="15">
        <f>AVERAGE($N$8:N25)</f>
        <v>0.66666666666666663</v>
      </c>
      <c r="AE25" s="23">
        <f>AVERAGE($O$8:O25)</f>
        <v>76</v>
      </c>
    </row>
    <row r="26" spans="1:43" ht="18" customHeight="1" x14ac:dyDescent="0.35">
      <c r="A26" s="27"/>
      <c r="B26" s="24"/>
      <c r="C26" s="24"/>
      <c r="D26" s="25"/>
      <c r="E26" s="32"/>
      <c r="F26" s="43"/>
      <c r="G26" s="32"/>
      <c r="H26" s="32"/>
      <c r="I26" s="32"/>
      <c r="J26" s="32"/>
      <c r="K26" s="32"/>
      <c r="L26" s="32"/>
      <c r="M26" s="33"/>
      <c r="N26" s="33"/>
      <c r="O26" s="32"/>
      <c r="P26" s="16"/>
      <c r="Q26" s="16"/>
      <c r="R26" s="16"/>
      <c r="S26" s="16"/>
      <c r="T26" s="16"/>
      <c r="U26" s="16"/>
      <c r="V26" s="16"/>
      <c r="W26" s="12"/>
      <c r="X26" s="27"/>
      <c r="Y26" s="17">
        <f>AVERAGE($I$8:I26)</f>
        <v>7.666666666666667</v>
      </c>
      <c r="Z26" s="17">
        <f>AVERAGE($J$8:J26)</f>
        <v>9.3333333333333339</v>
      </c>
      <c r="AA26" s="17">
        <f>AVERAGE(K$8:K26)</f>
        <v>32.333333333333336</v>
      </c>
      <c r="AB26" s="17">
        <f>AVERAGE($L$8:L26)</f>
        <v>1</v>
      </c>
      <c r="AC26" s="15">
        <f>AVERAGE($M$8:M26)</f>
        <v>0.54333333333333333</v>
      </c>
      <c r="AD26" s="15">
        <f>AVERAGE($N$8:N26)</f>
        <v>0.66666666666666663</v>
      </c>
      <c r="AE26" s="23">
        <f>AVERAGE($O$8:O26)</f>
        <v>76</v>
      </c>
    </row>
    <row r="27" spans="1:43" ht="18" customHeight="1" x14ac:dyDescent="0.35">
      <c r="A27" s="11"/>
      <c r="B27" s="11"/>
      <c r="C27" s="11"/>
      <c r="D27" s="14"/>
      <c r="E27" s="31"/>
      <c r="F27" s="23"/>
      <c r="G27" s="17"/>
      <c r="H27" s="17"/>
      <c r="I27" s="17"/>
      <c r="J27" s="17"/>
      <c r="K27" s="17"/>
      <c r="L27" s="17"/>
      <c r="M27" s="21"/>
      <c r="N27" s="21"/>
      <c r="O27" s="17"/>
      <c r="P27" s="16"/>
      <c r="Q27" s="16"/>
      <c r="R27" s="16"/>
      <c r="S27" s="16"/>
      <c r="T27" s="16"/>
      <c r="U27" s="16"/>
      <c r="V27" s="16"/>
      <c r="W27" s="12"/>
      <c r="X27" s="19"/>
      <c r="Y27" s="17">
        <f>AVERAGE($I$8:I27)</f>
        <v>7.666666666666667</v>
      </c>
      <c r="Z27" s="17">
        <f>AVERAGE($J$8:J27)</f>
        <v>9.3333333333333339</v>
      </c>
      <c r="AA27" s="17">
        <f>AVERAGE(K$8:K27)</f>
        <v>32.333333333333336</v>
      </c>
      <c r="AB27" s="17">
        <f>AVERAGE($L$8:L27)</f>
        <v>1</v>
      </c>
      <c r="AC27" s="15">
        <f>AVERAGE($M$8:M27)</f>
        <v>0.54333333333333333</v>
      </c>
      <c r="AD27" s="15">
        <f>AVERAGE($N$8:N27)</f>
        <v>0.66666666666666663</v>
      </c>
      <c r="AE27" s="23">
        <f>AVERAGE($O$8:O27)</f>
        <v>76</v>
      </c>
    </row>
    <row r="28" spans="1:43" ht="18" customHeight="1" x14ac:dyDescent="0.35">
      <c r="A28" s="19"/>
      <c r="B28" s="12"/>
      <c r="C28" s="20"/>
      <c r="D28" s="14"/>
      <c r="E28" s="31"/>
      <c r="F28" s="23"/>
      <c r="G28" s="17"/>
      <c r="H28" s="17"/>
      <c r="I28" s="17"/>
      <c r="J28" s="17"/>
      <c r="K28" s="17"/>
      <c r="L28" s="17"/>
      <c r="M28" s="21"/>
      <c r="N28" s="21"/>
      <c r="O28" s="17"/>
      <c r="P28" s="16"/>
      <c r="Q28" s="16"/>
      <c r="R28" s="16"/>
      <c r="S28" s="16"/>
      <c r="T28" s="16"/>
      <c r="U28" s="16"/>
      <c r="V28" s="16"/>
      <c r="W28" s="12"/>
      <c r="X28" s="11"/>
      <c r="Y28" s="17">
        <f>AVERAGE($I$8:I28)</f>
        <v>7.666666666666667</v>
      </c>
      <c r="Z28" s="17">
        <f>AVERAGE($J$8:J28)</f>
        <v>9.3333333333333339</v>
      </c>
      <c r="AA28" s="17">
        <f>AVERAGE(K$8:K28)</f>
        <v>32.333333333333336</v>
      </c>
      <c r="AB28" s="17">
        <f>AVERAGE($L$8:L28)</f>
        <v>1</v>
      </c>
      <c r="AC28" s="15">
        <f>AVERAGE($M$8:M28)</f>
        <v>0.54333333333333333</v>
      </c>
      <c r="AD28" s="15">
        <f>AVERAGE($N$8:N28)</f>
        <v>0.66666666666666663</v>
      </c>
      <c r="AE28" s="23">
        <f>AVERAGE($O$8:O28)</f>
        <v>76</v>
      </c>
    </row>
    <row r="29" spans="1:43" ht="18" customHeight="1" x14ac:dyDescent="0.35">
      <c r="A29" s="11"/>
      <c r="B29" s="11"/>
      <c r="C29" s="11"/>
      <c r="D29" s="14"/>
      <c r="E29" s="31"/>
      <c r="F29" s="23"/>
      <c r="G29" s="17"/>
      <c r="H29" s="17"/>
      <c r="I29" s="17"/>
      <c r="J29" s="17"/>
      <c r="K29" s="17"/>
      <c r="L29" s="17"/>
      <c r="M29" s="21"/>
      <c r="N29" s="21"/>
      <c r="O29" s="17"/>
      <c r="P29" s="16"/>
      <c r="Q29" s="16"/>
      <c r="R29" s="16"/>
      <c r="S29" s="16"/>
      <c r="T29" s="16"/>
      <c r="U29" s="16"/>
      <c r="V29" s="16"/>
      <c r="W29" s="12"/>
      <c r="X29" s="27"/>
      <c r="Y29" s="17">
        <f>AVERAGE($I$8:I29)</f>
        <v>7.666666666666667</v>
      </c>
      <c r="Z29" s="17">
        <f>AVERAGE($J$8:J29)</f>
        <v>9.3333333333333339</v>
      </c>
      <c r="AA29" s="17">
        <f>AVERAGE(K$8:K29)</f>
        <v>32.333333333333336</v>
      </c>
      <c r="AB29" s="17">
        <f>AVERAGE($L$8:L29)</f>
        <v>1</v>
      </c>
      <c r="AC29" s="15">
        <f>AVERAGE($M$8:M29)</f>
        <v>0.54333333333333333</v>
      </c>
      <c r="AD29" s="15">
        <f>AVERAGE($N$8:N29)</f>
        <v>0.66666666666666663</v>
      </c>
      <c r="AE29" s="23">
        <f>AVERAGE($O$8:O29)</f>
        <v>76</v>
      </c>
    </row>
    <row r="30" spans="1:43" ht="18" customHeight="1" x14ac:dyDescent="0.35">
      <c r="A30" s="27"/>
      <c r="B30" s="24"/>
      <c r="C30" s="24"/>
      <c r="D30" s="25"/>
      <c r="E30" s="32"/>
      <c r="F30" s="43"/>
      <c r="G30" s="32"/>
      <c r="H30" s="32"/>
      <c r="I30" s="32"/>
      <c r="J30" s="32"/>
      <c r="K30" s="32"/>
      <c r="L30" s="32"/>
      <c r="M30" s="33"/>
      <c r="N30" s="33"/>
      <c r="O30" s="32"/>
      <c r="P30" s="16"/>
      <c r="Q30" s="16"/>
      <c r="R30" s="16"/>
      <c r="S30" s="16"/>
      <c r="T30" s="16"/>
      <c r="U30" s="16"/>
      <c r="V30" s="16"/>
      <c r="W30" s="12"/>
      <c r="X30" s="19"/>
      <c r="Y30" s="17">
        <f>AVERAGE($I$8:I30)</f>
        <v>7.666666666666667</v>
      </c>
      <c r="Z30" s="17">
        <f>AVERAGE($J$8:J30)</f>
        <v>9.3333333333333339</v>
      </c>
      <c r="AA30" s="17">
        <f>AVERAGE(K$8:K30)</f>
        <v>32.333333333333336</v>
      </c>
      <c r="AB30" s="17">
        <f>AVERAGE($L$8:L30)</f>
        <v>1</v>
      </c>
      <c r="AC30" s="15">
        <f>AVERAGE($M$8:M30)</f>
        <v>0.54333333333333333</v>
      </c>
      <c r="AD30" s="15">
        <f>AVERAGE($N$8:N30)</f>
        <v>0.66666666666666663</v>
      </c>
      <c r="AE30" s="23">
        <f>AVERAGE($O$8:O30)</f>
        <v>76</v>
      </c>
    </row>
    <row r="31" spans="1:43" ht="18" customHeight="1" x14ac:dyDescent="0.35">
      <c r="A31" s="11"/>
      <c r="B31" s="11"/>
      <c r="C31" s="11"/>
      <c r="D31" s="14"/>
      <c r="E31" s="31"/>
      <c r="F31" s="23"/>
      <c r="G31" s="17"/>
      <c r="H31" s="17"/>
      <c r="I31" s="17"/>
      <c r="J31" s="17"/>
      <c r="K31" s="17"/>
      <c r="L31" s="17"/>
      <c r="M31" s="21"/>
      <c r="N31" s="21"/>
      <c r="O31" s="17"/>
      <c r="P31" s="16"/>
      <c r="Q31" s="16"/>
      <c r="R31" s="16"/>
      <c r="S31" s="16"/>
      <c r="T31" s="16"/>
      <c r="U31" s="16"/>
      <c r="V31" s="16"/>
      <c r="W31" s="12"/>
      <c r="X31" s="11"/>
      <c r="Y31" s="17">
        <f>AVERAGE($I$8:I31)</f>
        <v>7.666666666666667</v>
      </c>
      <c r="Z31" s="17">
        <f>AVERAGE($J$8:J31)</f>
        <v>9.3333333333333339</v>
      </c>
      <c r="AA31" s="17">
        <f>AVERAGE(K$8:K31)</f>
        <v>32.333333333333336</v>
      </c>
      <c r="AB31" s="17">
        <f>AVERAGE($L$8:L31)</f>
        <v>1</v>
      </c>
      <c r="AC31" s="15">
        <f>AVERAGE($M$8:M31)</f>
        <v>0.54333333333333333</v>
      </c>
      <c r="AD31" s="15">
        <f>AVERAGE($N$8:N31)</f>
        <v>0.66666666666666663</v>
      </c>
      <c r="AE31" s="23">
        <f>AVERAGE($O$8:O31)</f>
        <v>76</v>
      </c>
    </row>
    <row r="32" spans="1:43" ht="18" customHeight="1" x14ac:dyDescent="0.35">
      <c r="A32" s="19"/>
      <c r="B32" s="12"/>
      <c r="C32" s="20"/>
      <c r="D32" s="14"/>
      <c r="E32" s="31"/>
      <c r="F32" s="23"/>
      <c r="G32" s="17"/>
      <c r="H32" s="17"/>
      <c r="I32" s="17"/>
      <c r="J32" s="17"/>
      <c r="K32" s="17"/>
      <c r="L32" s="17"/>
      <c r="M32" s="21"/>
      <c r="N32" s="21"/>
      <c r="O32" s="17"/>
      <c r="P32" s="16"/>
      <c r="Q32" s="16"/>
      <c r="R32" s="16"/>
      <c r="S32" s="16"/>
      <c r="T32" s="16"/>
      <c r="U32" s="16"/>
      <c r="V32" s="16"/>
      <c r="W32" s="12"/>
      <c r="X32" s="27"/>
      <c r="Y32" s="17">
        <f>AVERAGE($I$8:I32)</f>
        <v>7.666666666666667</v>
      </c>
      <c r="Z32" s="17">
        <f>AVERAGE($J$8:J32)</f>
        <v>9.3333333333333339</v>
      </c>
      <c r="AA32" s="17">
        <f>AVERAGE(K$8:K32)</f>
        <v>32.333333333333336</v>
      </c>
      <c r="AB32" s="17">
        <f>AVERAGE($L$8:L32)</f>
        <v>1</v>
      </c>
      <c r="AC32" s="15">
        <f>AVERAGE($M$8:M32)</f>
        <v>0.54333333333333333</v>
      </c>
      <c r="AD32" s="15">
        <f>AVERAGE($N$8:N32)</f>
        <v>0.66666666666666663</v>
      </c>
      <c r="AE32" s="23">
        <f>AVERAGE($O$8:O32)</f>
        <v>76</v>
      </c>
    </row>
    <row r="33" spans="1:31" ht="18" customHeight="1" x14ac:dyDescent="0.35">
      <c r="A33" s="11"/>
      <c r="B33" s="11"/>
      <c r="C33" s="11"/>
      <c r="D33" s="14"/>
      <c r="E33" s="31"/>
      <c r="F33" s="23"/>
      <c r="G33" s="17"/>
      <c r="H33" s="17"/>
      <c r="I33" s="17"/>
      <c r="J33" s="17"/>
      <c r="K33" s="17"/>
      <c r="L33" s="17"/>
      <c r="M33" s="21"/>
      <c r="N33" s="21"/>
      <c r="O33" s="17"/>
      <c r="P33" s="16"/>
      <c r="Q33" s="16"/>
      <c r="R33" s="16"/>
      <c r="S33" s="16"/>
      <c r="T33" s="16"/>
      <c r="U33" s="16"/>
      <c r="V33" s="16"/>
      <c r="W33" s="12"/>
      <c r="X33" s="11"/>
      <c r="Y33" s="17">
        <f>AVERAGE($I$8:I33)</f>
        <v>7.666666666666667</v>
      </c>
      <c r="Z33" s="17">
        <f>AVERAGE($J$8:J33)</f>
        <v>9.3333333333333339</v>
      </c>
      <c r="AA33" s="17">
        <f>AVERAGE(K$8:K33)</f>
        <v>32.333333333333336</v>
      </c>
      <c r="AB33" s="17">
        <f>AVERAGE($L$8:L33)</f>
        <v>1</v>
      </c>
      <c r="AC33" s="15">
        <f>AVERAGE($M$8:M33)</f>
        <v>0.54333333333333333</v>
      </c>
      <c r="AD33" s="15">
        <f>AVERAGE($N$8:N33)</f>
        <v>0.66666666666666663</v>
      </c>
      <c r="AE33" s="23">
        <f>AVERAGE($O$8:O33)</f>
        <v>76</v>
      </c>
    </row>
    <row r="34" spans="1:31" ht="18" customHeight="1" x14ac:dyDescent="0.35">
      <c r="A34" s="27"/>
      <c r="B34" s="24"/>
      <c r="C34" s="24"/>
      <c r="D34" s="25"/>
      <c r="E34" s="32"/>
      <c r="F34" s="43"/>
      <c r="G34" s="32"/>
      <c r="H34" s="32"/>
      <c r="I34" s="32"/>
      <c r="J34" s="32"/>
      <c r="K34" s="32"/>
      <c r="L34" s="32"/>
      <c r="M34" s="33"/>
      <c r="N34" s="33"/>
      <c r="O34" s="32"/>
      <c r="P34" s="16"/>
      <c r="Q34" s="16"/>
      <c r="R34" s="16"/>
      <c r="S34" s="16"/>
      <c r="T34" s="16"/>
      <c r="U34" s="16"/>
      <c r="V34" s="16"/>
      <c r="W34" s="12"/>
      <c r="X34" s="27"/>
      <c r="Y34" s="17">
        <f>AVERAGE($I$8:I34)</f>
        <v>7.666666666666667</v>
      </c>
      <c r="Z34" s="17">
        <f>AVERAGE($J$8:J34)</f>
        <v>9.3333333333333339</v>
      </c>
      <c r="AA34" s="17">
        <f>AVERAGE(K$8:K34)</f>
        <v>32.333333333333336</v>
      </c>
      <c r="AB34" s="17">
        <f>AVERAGE($L$8:L34)</f>
        <v>1</v>
      </c>
      <c r="AC34" s="15">
        <f>AVERAGE($M$8:M34)</f>
        <v>0.54333333333333333</v>
      </c>
      <c r="AD34" s="15">
        <f>AVERAGE($N$8:N34)</f>
        <v>0.66666666666666663</v>
      </c>
      <c r="AE34" s="23">
        <f>AVERAGE($O$8:O34)</f>
        <v>76</v>
      </c>
    </row>
    <row r="35" spans="1:31" ht="18" customHeight="1" x14ac:dyDescent="0.35">
      <c r="A35" s="11"/>
      <c r="B35" s="11"/>
      <c r="C35" s="11"/>
      <c r="D35" s="14"/>
      <c r="E35" s="31"/>
      <c r="F35" s="23"/>
      <c r="G35" s="17"/>
      <c r="H35" s="17"/>
      <c r="I35" s="17"/>
      <c r="J35" s="17"/>
      <c r="K35" s="17"/>
      <c r="L35" s="17"/>
      <c r="M35" s="21"/>
      <c r="N35" s="21"/>
      <c r="O35" s="17"/>
      <c r="P35" s="16"/>
      <c r="Q35" s="16"/>
      <c r="R35" s="16"/>
      <c r="S35" s="16"/>
      <c r="T35" s="16"/>
      <c r="U35" s="16"/>
      <c r="V35" s="16"/>
      <c r="W35" s="12"/>
      <c r="X35" s="19"/>
      <c r="Y35" s="17">
        <f>AVERAGE($I$8:I35)</f>
        <v>7.666666666666667</v>
      </c>
      <c r="Z35" s="17">
        <f>AVERAGE($J$8:J35)</f>
        <v>9.3333333333333339</v>
      </c>
      <c r="AA35" s="17">
        <f>AVERAGE(K$8:K35)</f>
        <v>32.333333333333336</v>
      </c>
      <c r="AB35" s="17">
        <f>AVERAGE($L$8:L35)</f>
        <v>1</v>
      </c>
      <c r="AC35" s="15">
        <f>AVERAGE($M$8:M35)</f>
        <v>0.54333333333333333</v>
      </c>
      <c r="AD35" s="15">
        <f>AVERAGE($N$8:N35)</f>
        <v>0.66666666666666663</v>
      </c>
      <c r="AE35" s="23">
        <f>AVERAGE($O$8:O35)</f>
        <v>76</v>
      </c>
    </row>
    <row r="36" spans="1:31" ht="18" customHeight="1" x14ac:dyDescent="0.35">
      <c r="A36" s="19"/>
      <c r="B36" s="12"/>
      <c r="C36" s="20"/>
      <c r="D36" s="14"/>
      <c r="E36" s="31"/>
      <c r="F36" s="23"/>
      <c r="G36" s="17"/>
      <c r="H36" s="17"/>
      <c r="I36" s="17"/>
      <c r="J36" s="17"/>
      <c r="K36" s="17"/>
      <c r="L36" s="17"/>
      <c r="M36" s="21"/>
      <c r="N36" s="21"/>
      <c r="O36" s="17"/>
      <c r="P36" s="16"/>
      <c r="Q36" s="16"/>
      <c r="R36" s="16"/>
      <c r="S36" s="16"/>
      <c r="T36" s="16"/>
      <c r="U36" s="16"/>
      <c r="V36" s="16"/>
      <c r="W36" s="12"/>
      <c r="X36" s="11"/>
      <c r="Y36" s="17">
        <f>AVERAGE($I$8:I36)</f>
        <v>7.666666666666667</v>
      </c>
      <c r="Z36" s="17">
        <f>AVERAGE($J$8:J36)</f>
        <v>9.3333333333333339</v>
      </c>
      <c r="AA36" s="17">
        <f>AVERAGE(K$8:K36)</f>
        <v>32.333333333333336</v>
      </c>
      <c r="AB36" s="17">
        <f>AVERAGE($L$8:L36)</f>
        <v>1</v>
      </c>
      <c r="AC36" s="15">
        <f>AVERAGE($M$8:M36)</f>
        <v>0.54333333333333333</v>
      </c>
      <c r="AD36" s="15">
        <f>AVERAGE($N$8:N36)</f>
        <v>0.66666666666666663</v>
      </c>
      <c r="AE36" s="23">
        <f>AVERAGE($O$8:O36)</f>
        <v>76</v>
      </c>
    </row>
    <row r="37" spans="1:31" ht="18" customHeight="1" x14ac:dyDescent="0.35">
      <c r="A37" s="11"/>
      <c r="B37" s="11"/>
      <c r="C37" s="11"/>
      <c r="D37" s="14"/>
      <c r="E37" s="31"/>
      <c r="F37" s="23"/>
      <c r="G37" s="17"/>
      <c r="H37" s="17"/>
      <c r="I37" s="17"/>
      <c r="J37" s="17"/>
      <c r="K37" s="17"/>
      <c r="L37" s="17"/>
      <c r="M37" s="21"/>
      <c r="N37" s="21"/>
      <c r="O37" s="17"/>
      <c r="P37" s="16"/>
      <c r="Q37" s="16"/>
      <c r="R37" s="16"/>
      <c r="S37" s="16"/>
      <c r="T37" s="16"/>
      <c r="U37" s="16"/>
      <c r="V37" s="16"/>
      <c r="W37" s="12"/>
      <c r="X37" s="27"/>
      <c r="Y37" s="17">
        <f>AVERAGE($I$8:I37)</f>
        <v>7.666666666666667</v>
      </c>
      <c r="Z37" s="17">
        <f>AVERAGE($J$8:J37)</f>
        <v>9.3333333333333339</v>
      </c>
      <c r="AA37" s="17">
        <f>AVERAGE(K$8:K37)</f>
        <v>32.333333333333336</v>
      </c>
      <c r="AB37" s="17">
        <f>AVERAGE($L$8:L37)</f>
        <v>1</v>
      </c>
      <c r="AC37" s="15">
        <f>AVERAGE($M$8:M37)</f>
        <v>0.54333333333333333</v>
      </c>
      <c r="AD37" s="15">
        <f>AVERAGE($N$8:N37)</f>
        <v>0.66666666666666663</v>
      </c>
      <c r="AE37" s="23">
        <f>AVERAGE($O$8:O37)</f>
        <v>76</v>
      </c>
    </row>
    <row r="38" spans="1:31" ht="18" customHeight="1" x14ac:dyDescent="0.35">
      <c r="A38" s="27"/>
      <c r="B38" s="24"/>
      <c r="C38" s="24"/>
      <c r="D38" s="25"/>
      <c r="E38" s="32"/>
      <c r="F38" s="43"/>
      <c r="G38" s="32"/>
      <c r="H38" s="32"/>
      <c r="I38" s="32"/>
      <c r="J38" s="32"/>
      <c r="K38" s="32"/>
      <c r="L38" s="32"/>
      <c r="M38" s="33"/>
      <c r="N38" s="33"/>
      <c r="O38" s="32"/>
      <c r="P38" s="16"/>
      <c r="Q38" s="16"/>
      <c r="R38" s="16"/>
      <c r="S38" s="16"/>
      <c r="T38" s="16"/>
      <c r="U38" s="16"/>
      <c r="V38" s="16"/>
      <c r="W38" s="12"/>
      <c r="X38" s="19"/>
      <c r="Y38" s="17">
        <f>AVERAGE($I$8:I38)</f>
        <v>7.666666666666667</v>
      </c>
      <c r="Z38" s="17">
        <f>AVERAGE($J$8:J38)</f>
        <v>9.3333333333333339</v>
      </c>
      <c r="AA38" s="17">
        <f>AVERAGE(K$8:K38)</f>
        <v>32.333333333333336</v>
      </c>
      <c r="AB38" s="17">
        <f>AVERAGE($L$8:L38)</f>
        <v>1</v>
      </c>
      <c r="AC38" s="15">
        <f>AVERAGE($M$8:M38)</f>
        <v>0.54333333333333333</v>
      </c>
      <c r="AD38" s="15">
        <f>AVERAGE($N$8:N38)</f>
        <v>0.66666666666666663</v>
      </c>
      <c r="AE38" s="23">
        <f>AVERAGE($O$8:O38)</f>
        <v>76</v>
      </c>
    </row>
    <row r="39" spans="1:31" ht="18" customHeight="1" x14ac:dyDescent="0.35">
      <c r="A39" s="11"/>
      <c r="B39" s="11"/>
      <c r="C39" s="11"/>
      <c r="D39" s="14"/>
      <c r="E39" s="31"/>
      <c r="F39" s="23"/>
      <c r="G39" s="17"/>
      <c r="H39" s="17"/>
      <c r="I39" s="17"/>
      <c r="J39" s="17"/>
      <c r="K39" s="17"/>
      <c r="L39" s="17"/>
      <c r="M39" s="21"/>
      <c r="N39" s="21"/>
      <c r="O39" s="17"/>
      <c r="P39" s="16"/>
      <c r="Q39" s="16"/>
      <c r="R39" s="16"/>
      <c r="S39" s="16"/>
      <c r="T39" s="16"/>
      <c r="U39" s="16"/>
      <c r="V39" s="16"/>
      <c r="W39" s="12"/>
      <c r="X39" s="11"/>
      <c r="Y39" s="17">
        <f>AVERAGE($I$8:I39)</f>
        <v>7.666666666666667</v>
      </c>
      <c r="Z39" s="17">
        <f>AVERAGE($J$8:J39)</f>
        <v>9.3333333333333339</v>
      </c>
      <c r="AA39" s="17">
        <f>AVERAGE(K$8:K39)</f>
        <v>32.333333333333336</v>
      </c>
      <c r="AB39" s="17">
        <f>AVERAGE($L$8:L39)</f>
        <v>1</v>
      </c>
      <c r="AC39" s="15">
        <f>AVERAGE($M$8:M39)</f>
        <v>0.54333333333333333</v>
      </c>
      <c r="AD39" s="15">
        <f>AVERAGE($N$8:N39)</f>
        <v>0.66666666666666663</v>
      </c>
      <c r="AE39" s="23">
        <f>AVERAGE($O$8:O39)</f>
        <v>76</v>
      </c>
    </row>
    <row r="40" spans="1:31" ht="18" customHeight="1" x14ac:dyDescent="0.35">
      <c r="A40" s="19"/>
      <c r="B40" s="12"/>
      <c r="C40" s="20"/>
      <c r="D40" s="14"/>
      <c r="E40" s="31"/>
      <c r="F40" s="23"/>
      <c r="G40" s="17"/>
      <c r="H40" s="17"/>
      <c r="I40" s="17"/>
      <c r="J40" s="17"/>
      <c r="K40" s="17"/>
      <c r="L40" s="17"/>
      <c r="M40" s="21"/>
      <c r="N40" s="21"/>
      <c r="O40" s="17"/>
      <c r="P40" s="16"/>
      <c r="Q40" s="16"/>
      <c r="R40" s="16"/>
      <c r="S40" s="16"/>
      <c r="T40" s="16"/>
      <c r="U40" s="16"/>
      <c r="V40" s="16"/>
      <c r="W40" s="12"/>
      <c r="X40" s="27"/>
      <c r="Y40" s="17">
        <f>AVERAGE($I$8:I40)</f>
        <v>7.666666666666667</v>
      </c>
      <c r="Z40" s="17">
        <f>AVERAGE($J$8:J40)</f>
        <v>9.3333333333333339</v>
      </c>
      <c r="AA40" s="17">
        <f>AVERAGE(K$8:K40)</f>
        <v>32.333333333333336</v>
      </c>
      <c r="AB40" s="17">
        <f>AVERAGE($L$8:L40)</f>
        <v>1</v>
      </c>
      <c r="AC40" s="15">
        <f>AVERAGE($M$8:M40)</f>
        <v>0.54333333333333333</v>
      </c>
      <c r="AD40" s="15">
        <f>AVERAGE($N$8:N40)</f>
        <v>0.66666666666666663</v>
      </c>
      <c r="AE40" s="23">
        <f>AVERAGE($O$8:O40)</f>
        <v>76</v>
      </c>
    </row>
    <row r="41" spans="1:31" ht="18" customHeight="1" x14ac:dyDescent="0.35">
      <c r="A41" s="11"/>
      <c r="B41" s="11"/>
      <c r="C41" s="11"/>
      <c r="D41" s="14"/>
      <c r="E41" s="31"/>
      <c r="F41" s="23"/>
      <c r="G41" s="17"/>
      <c r="H41" s="17"/>
      <c r="I41" s="17"/>
      <c r="J41" s="17"/>
      <c r="K41" s="17"/>
      <c r="L41" s="17"/>
      <c r="M41" s="21"/>
      <c r="N41" s="21"/>
      <c r="O41" s="17"/>
      <c r="P41" s="16"/>
      <c r="Q41" s="16"/>
      <c r="R41" s="16"/>
      <c r="S41" s="16"/>
      <c r="T41" s="16"/>
      <c r="U41" s="16"/>
      <c r="V41" s="16"/>
      <c r="W41" s="12"/>
      <c r="X41" s="11"/>
      <c r="Y41" s="17">
        <f>AVERAGE($I$8:I41)</f>
        <v>7.666666666666667</v>
      </c>
      <c r="Z41" s="17">
        <f>AVERAGE($J$8:J41)</f>
        <v>9.3333333333333339</v>
      </c>
      <c r="AA41" s="17">
        <f>AVERAGE(K$8:K41)</f>
        <v>32.333333333333336</v>
      </c>
      <c r="AB41" s="17">
        <f>AVERAGE($L$8:L41)</f>
        <v>1</v>
      </c>
      <c r="AC41" s="15">
        <f>AVERAGE($M$8:M41)</f>
        <v>0.54333333333333333</v>
      </c>
      <c r="AD41" s="15">
        <f>AVERAGE($N$8:N41)</f>
        <v>0.66666666666666663</v>
      </c>
      <c r="AE41" s="23">
        <f>AVERAGE($O$8:O41)</f>
        <v>76</v>
      </c>
    </row>
    <row r="42" spans="1:31" ht="18" customHeight="1" x14ac:dyDescent="0.35">
      <c r="A42" s="27"/>
      <c r="B42" s="24"/>
      <c r="C42" s="24"/>
      <c r="D42" s="25"/>
      <c r="E42" s="32"/>
      <c r="F42" s="43"/>
      <c r="G42" s="32"/>
      <c r="H42" s="32"/>
      <c r="I42" s="32"/>
      <c r="J42" s="32"/>
      <c r="K42" s="32"/>
      <c r="L42" s="32"/>
      <c r="M42" s="33"/>
      <c r="N42" s="33"/>
      <c r="O42" s="32"/>
      <c r="P42" s="16"/>
      <c r="Q42" s="16"/>
      <c r="R42" s="16"/>
      <c r="S42" s="16"/>
      <c r="T42" s="16"/>
      <c r="U42" s="16"/>
      <c r="V42" s="16"/>
      <c r="W42" s="12"/>
      <c r="X42" s="27"/>
      <c r="Y42" s="17">
        <f>AVERAGE($I$8:I42)</f>
        <v>7.666666666666667</v>
      </c>
      <c r="Z42" s="17">
        <f>AVERAGE($J$8:J42)</f>
        <v>9.3333333333333339</v>
      </c>
      <c r="AA42" s="17">
        <f>AVERAGE(K$8:K42)</f>
        <v>32.333333333333336</v>
      </c>
      <c r="AB42" s="17">
        <f>AVERAGE($L$8:L42)</f>
        <v>1</v>
      </c>
      <c r="AC42" s="15">
        <f>AVERAGE($M$8:M42)</f>
        <v>0.54333333333333333</v>
      </c>
      <c r="AD42" s="15">
        <f>AVERAGE($N$8:N42)</f>
        <v>0.66666666666666663</v>
      </c>
      <c r="AE42" s="23">
        <f>AVERAGE($O$8:O42)</f>
        <v>76</v>
      </c>
    </row>
    <row r="43" spans="1:31" ht="18" customHeight="1" x14ac:dyDescent="0.35">
      <c r="A43" s="27"/>
      <c r="B43" s="24"/>
      <c r="C43" s="24"/>
      <c r="D43" s="25"/>
      <c r="E43" s="32"/>
      <c r="F43" s="43"/>
      <c r="G43" s="32"/>
      <c r="H43" s="32"/>
      <c r="I43" s="32"/>
      <c r="J43" s="32"/>
      <c r="K43" s="32"/>
      <c r="L43" s="32"/>
      <c r="M43" s="33"/>
      <c r="N43" s="33"/>
      <c r="O43" s="32"/>
      <c r="P43" s="16"/>
      <c r="Q43" s="16"/>
      <c r="R43" s="16"/>
      <c r="S43" s="16"/>
      <c r="T43" s="16"/>
      <c r="U43" s="16"/>
      <c r="V43" s="16"/>
      <c r="W43" s="12"/>
      <c r="X43" s="19"/>
      <c r="Y43" s="17">
        <f>AVERAGE($I$8:I43)</f>
        <v>7.666666666666667</v>
      </c>
      <c r="Z43" s="17">
        <f>AVERAGE($J$8:J43)</f>
        <v>9.3333333333333339</v>
      </c>
      <c r="AA43" s="17">
        <f>AVERAGE(K$8:K43)</f>
        <v>32.333333333333336</v>
      </c>
      <c r="AB43" s="17">
        <f>AVERAGE($L$8:L43)</f>
        <v>1</v>
      </c>
      <c r="AC43" s="15">
        <f>AVERAGE($M$8:M43)</f>
        <v>0.54333333333333333</v>
      </c>
      <c r="AD43" s="15">
        <f>AVERAGE($N$8:N43)</f>
        <v>0.66666666666666663</v>
      </c>
      <c r="AE43" s="23">
        <f>AVERAGE($O$8:O43)</f>
        <v>76</v>
      </c>
    </row>
    <row r="44" spans="1:31" ht="18" customHeight="1" x14ac:dyDescent="0.35">
      <c r="A44" s="11"/>
      <c r="B44" s="11"/>
      <c r="C44" s="11"/>
      <c r="D44" s="14"/>
      <c r="E44" s="31"/>
      <c r="F44" s="23"/>
      <c r="G44" s="17"/>
      <c r="H44" s="17"/>
      <c r="I44" s="17"/>
      <c r="J44" s="17"/>
      <c r="K44" s="17"/>
      <c r="L44" s="17"/>
      <c r="M44" s="21"/>
      <c r="N44" s="21"/>
      <c r="O44" s="17"/>
      <c r="P44" s="16"/>
      <c r="Q44" s="16"/>
      <c r="R44" s="16"/>
      <c r="S44" s="16"/>
      <c r="T44" s="16"/>
      <c r="U44" s="16"/>
      <c r="V44" s="16"/>
      <c r="W44" s="12"/>
      <c r="X44" s="11"/>
      <c r="Y44" s="17">
        <f>AVERAGE($I$8:I44)</f>
        <v>7.666666666666667</v>
      </c>
      <c r="Z44" s="17">
        <f>AVERAGE($J$8:J44)</f>
        <v>9.3333333333333339</v>
      </c>
      <c r="AA44" s="17">
        <f>AVERAGE(K$8:K44)</f>
        <v>32.333333333333336</v>
      </c>
      <c r="AB44" s="17">
        <f>AVERAGE($L$8:L44)</f>
        <v>1</v>
      </c>
      <c r="AC44" s="15">
        <f>AVERAGE($M$8:M44)</f>
        <v>0.54333333333333333</v>
      </c>
      <c r="AD44" s="15">
        <f>AVERAGE($N$8:N44)</f>
        <v>0.66666666666666663</v>
      </c>
      <c r="AE44" s="23">
        <f>AVERAGE($O$8:O44)</f>
        <v>76</v>
      </c>
    </row>
    <row r="45" spans="1:31" ht="18" customHeight="1" x14ac:dyDescent="0.35">
      <c r="A45" s="19"/>
      <c r="B45" s="12"/>
      <c r="C45" s="20"/>
      <c r="D45" s="14"/>
      <c r="E45" s="31"/>
      <c r="F45" s="23"/>
      <c r="G45" s="17"/>
      <c r="H45" s="17"/>
      <c r="I45" s="17"/>
      <c r="J45" s="17"/>
      <c r="K45" s="17"/>
      <c r="L45" s="17"/>
      <c r="M45" s="21"/>
      <c r="N45" s="21"/>
      <c r="O45" s="17"/>
      <c r="P45" s="16"/>
      <c r="Q45" s="16"/>
      <c r="R45" s="16"/>
      <c r="S45" s="16"/>
      <c r="T45" s="16"/>
      <c r="U45" s="16"/>
      <c r="V45" s="16"/>
      <c r="W45" s="12"/>
      <c r="X45" s="27"/>
      <c r="Y45" s="17">
        <f>AVERAGE($I$8:I45)</f>
        <v>7.666666666666667</v>
      </c>
      <c r="Z45" s="17">
        <f>AVERAGE($J$8:J45)</f>
        <v>9.3333333333333339</v>
      </c>
      <c r="AA45" s="17">
        <f>AVERAGE(K$8:K45)</f>
        <v>32.333333333333336</v>
      </c>
      <c r="AB45" s="17">
        <f>AVERAGE($L$8:L45)</f>
        <v>1</v>
      </c>
      <c r="AC45" s="15">
        <f>AVERAGE($M$8:M45)</f>
        <v>0.54333333333333333</v>
      </c>
      <c r="AD45" s="15">
        <f>AVERAGE($N$8:N45)</f>
        <v>0.66666666666666663</v>
      </c>
      <c r="AE45" s="23">
        <f>AVERAGE($O$8:O45)</f>
        <v>76</v>
      </c>
    </row>
    <row r="46" spans="1:31" ht="18" customHeight="1" x14ac:dyDescent="0.35">
      <c r="A46" s="11"/>
      <c r="B46" s="11"/>
      <c r="C46" s="11"/>
      <c r="D46" s="14"/>
      <c r="E46" s="31"/>
      <c r="F46" s="23"/>
      <c r="G46" s="17"/>
      <c r="H46" s="17"/>
      <c r="I46" s="17"/>
      <c r="J46" s="17"/>
      <c r="K46" s="17"/>
      <c r="L46" s="17"/>
      <c r="M46" s="21"/>
      <c r="N46" s="21"/>
      <c r="O46" s="17"/>
      <c r="P46" s="16"/>
      <c r="Q46" s="16"/>
      <c r="R46" s="16"/>
      <c r="S46" s="16"/>
      <c r="T46" s="16"/>
      <c r="U46" s="16"/>
      <c r="V46" s="16"/>
      <c r="W46" s="12"/>
      <c r="X46" s="11"/>
      <c r="Y46" s="17">
        <f>AVERAGE($I$8:I46)</f>
        <v>7.666666666666667</v>
      </c>
      <c r="Z46" s="17">
        <f>AVERAGE($J$8:J46)</f>
        <v>9.3333333333333339</v>
      </c>
      <c r="AA46" s="17">
        <f>AVERAGE(K$8:K46)</f>
        <v>32.333333333333336</v>
      </c>
      <c r="AB46" s="17">
        <f>AVERAGE($L$8:L46)</f>
        <v>1</v>
      </c>
      <c r="AC46" s="15">
        <f>AVERAGE($M$8:M46)</f>
        <v>0.54333333333333333</v>
      </c>
      <c r="AD46" s="15">
        <f>AVERAGE($N$8:N46)</f>
        <v>0.66666666666666663</v>
      </c>
      <c r="AE46" s="23">
        <f>AVERAGE($O$8:O46)</f>
        <v>76</v>
      </c>
    </row>
    <row r="47" spans="1:31" ht="18" customHeight="1" x14ac:dyDescent="0.35">
      <c r="A47" s="11"/>
      <c r="B47" s="11"/>
      <c r="C47" s="11"/>
      <c r="D47" s="14"/>
      <c r="E47" s="31"/>
      <c r="F47" s="23"/>
      <c r="G47" s="17"/>
      <c r="H47" s="17"/>
      <c r="I47" s="17"/>
      <c r="J47" s="17"/>
      <c r="K47" s="17"/>
      <c r="L47" s="17"/>
      <c r="M47" s="21"/>
      <c r="N47" s="21"/>
      <c r="O47" s="17"/>
      <c r="P47" s="16"/>
      <c r="Q47" s="16"/>
      <c r="R47" s="16"/>
      <c r="S47" s="16"/>
      <c r="T47" s="16"/>
      <c r="U47" s="16"/>
      <c r="V47" s="16"/>
      <c r="W47" s="12"/>
      <c r="X47" s="27"/>
      <c r="Y47" s="17">
        <f>AVERAGE($I$8:I47)</f>
        <v>7.666666666666667</v>
      </c>
      <c r="Z47" s="17">
        <f>AVERAGE($J$8:J47)</f>
        <v>9.3333333333333339</v>
      </c>
      <c r="AA47" s="17">
        <f>AVERAGE(K$8:K47)</f>
        <v>32.333333333333336</v>
      </c>
      <c r="AB47" s="17">
        <f>AVERAGE($L$8:L47)</f>
        <v>1</v>
      </c>
      <c r="AC47" s="15">
        <f>AVERAGE($M$8:M47)</f>
        <v>0.54333333333333333</v>
      </c>
      <c r="AD47" s="15">
        <f>AVERAGE($N$8:N47)</f>
        <v>0.66666666666666663</v>
      </c>
      <c r="AE47" s="23">
        <f>AVERAGE($O$8:O47)</f>
        <v>76</v>
      </c>
    </row>
    <row r="48" spans="1:31" ht="18" customHeight="1" x14ac:dyDescent="0.35">
      <c r="A48" s="34"/>
      <c r="B48" s="35"/>
      <c r="C48" s="35"/>
      <c r="D48" s="35"/>
      <c r="E48" s="36"/>
      <c r="F48" s="44"/>
      <c r="G48" s="37"/>
      <c r="H48" s="37"/>
      <c r="I48" s="37"/>
      <c r="J48" s="37"/>
      <c r="K48" s="37"/>
      <c r="L48" s="37"/>
      <c r="M48" s="38"/>
      <c r="N48" s="38"/>
      <c r="O48" s="37"/>
      <c r="P48"/>
      <c r="Q48"/>
      <c r="R48"/>
      <c r="S48"/>
      <c r="T48"/>
      <c r="U48"/>
      <c r="V48"/>
      <c r="W48" s="28"/>
      <c r="X48" s="28"/>
      <c r="Y48" s="17">
        <f>AVERAGE($I$8:I48)</f>
        <v>7.666666666666667</v>
      </c>
      <c r="Z48" s="17">
        <f>AVERAGE($J$8:J48)</f>
        <v>9.3333333333333339</v>
      </c>
      <c r="AA48" s="17">
        <f>AVERAGE(K$8:K48)</f>
        <v>32.333333333333336</v>
      </c>
      <c r="AB48" s="17">
        <f>AVERAGE($L$8:L48)</f>
        <v>1</v>
      </c>
      <c r="AC48" s="15">
        <f>AVERAGE($M$8:M48)</f>
        <v>0.54333333333333333</v>
      </c>
      <c r="AD48" s="15">
        <f>AVERAGE($N$8:N48)</f>
        <v>0.66666666666666663</v>
      </c>
      <c r="AE48" s="23">
        <f>AVERAGE($O$8:O48)</f>
        <v>76</v>
      </c>
    </row>
    <row r="49" spans="1:31" ht="18" customHeight="1" x14ac:dyDescent="0.35">
      <c r="A49" s="34"/>
      <c r="B49" s="35"/>
      <c r="C49" s="35"/>
      <c r="D49" s="35"/>
      <c r="E49" s="36"/>
      <c r="F49" s="44"/>
      <c r="G49" s="37"/>
      <c r="H49" s="37"/>
      <c r="I49" s="37"/>
      <c r="J49" s="37"/>
      <c r="K49" s="37"/>
      <c r="L49" s="37"/>
      <c r="M49" s="38"/>
      <c r="N49" s="38"/>
      <c r="O49" s="37"/>
      <c r="P49"/>
      <c r="Q49"/>
      <c r="R49"/>
      <c r="S49"/>
      <c r="T49"/>
      <c r="U49"/>
      <c r="V49"/>
      <c r="W49" s="28"/>
      <c r="X49" s="28"/>
      <c r="Y49" s="17">
        <f>AVERAGE($I$8:I49)</f>
        <v>7.666666666666667</v>
      </c>
      <c r="Z49" s="17">
        <f>AVERAGE($J$8:J49)</f>
        <v>9.3333333333333339</v>
      </c>
      <c r="AA49" s="17">
        <f>AVERAGE(K$8:K49)</f>
        <v>32.333333333333336</v>
      </c>
      <c r="AB49" s="17">
        <f>AVERAGE($L$8:L49)</f>
        <v>1</v>
      </c>
      <c r="AC49" s="15">
        <f>AVERAGE($M$8:M49)</f>
        <v>0.54333333333333333</v>
      </c>
      <c r="AD49" s="15">
        <f>AVERAGE($N$8:N49)</f>
        <v>0.66666666666666663</v>
      </c>
      <c r="AE49" s="23">
        <f>AVERAGE($O$8:O49)</f>
        <v>76</v>
      </c>
    </row>
    <row r="50" spans="1:31" ht="18" customHeight="1" x14ac:dyDescent="0.35">
      <c r="A50" s="34"/>
      <c r="B50" s="35"/>
      <c r="C50" s="35"/>
      <c r="D50" s="35"/>
      <c r="E50" s="36"/>
      <c r="F50" s="44"/>
      <c r="G50" s="37"/>
      <c r="H50" s="37"/>
      <c r="I50" s="37"/>
      <c r="J50" s="37"/>
      <c r="K50" s="37"/>
      <c r="L50" s="37"/>
      <c r="M50" s="38"/>
      <c r="N50" s="38"/>
      <c r="O50" s="37"/>
      <c r="P50"/>
      <c r="Q50"/>
      <c r="R50"/>
      <c r="S50"/>
      <c r="T50"/>
      <c r="U50"/>
      <c r="V50"/>
      <c r="W50" s="28"/>
      <c r="X50" s="28"/>
      <c r="Y50" s="17">
        <f>AVERAGE($I$8:I50)</f>
        <v>7.666666666666667</v>
      </c>
      <c r="Z50" s="17">
        <f>AVERAGE($J$8:J50)</f>
        <v>9.3333333333333339</v>
      </c>
      <c r="AA50" s="17">
        <f>AVERAGE(K$8:K50)</f>
        <v>32.333333333333336</v>
      </c>
      <c r="AB50" s="17">
        <f>AVERAGE($L$8:L50)</f>
        <v>1</v>
      </c>
      <c r="AC50" s="15">
        <f>AVERAGE($M$8:M50)</f>
        <v>0.54333333333333333</v>
      </c>
      <c r="AD50" s="15">
        <f>AVERAGE($N$8:N50)</f>
        <v>0.66666666666666663</v>
      </c>
      <c r="AE50" s="23">
        <f>AVERAGE($O$8:O50)</f>
        <v>76</v>
      </c>
    </row>
    <row r="51" spans="1:31" ht="18" customHeight="1" x14ac:dyDescent="0.35">
      <c r="A51" s="34"/>
      <c r="B51" s="35"/>
      <c r="C51" s="35"/>
      <c r="D51" s="35"/>
      <c r="E51" s="36"/>
      <c r="F51" s="44"/>
      <c r="G51" s="37"/>
      <c r="H51" s="37"/>
      <c r="I51" s="37"/>
      <c r="J51" s="37"/>
      <c r="K51" s="37"/>
      <c r="L51" s="37"/>
      <c r="M51" s="38"/>
      <c r="N51" s="38"/>
      <c r="O51" s="37"/>
      <c r="P51"/>
      <c r="Q51"/>
      <c r="R51"/>
      <c r="S51"/>
      <c r="T51"/>
      <c r="U51"/>
      <c r="V51"/>
      <c r="W51" s="28"/>
      <c r="X51" s="28"/>
      <c r="Y51" s="17">
        <f>AVERAGE($I$8:I51)</f>
        <v>7.666666666666667</v>
      </c>
      <c r="Z51" s="17">
        <f>AVERAGE($J$8:J51)</f>
        <v>9.3333333333333339</v>
      </c>
      <c r="AA51" s="17">
        <f>AVERAGE(K$8:K51)</f>
        <v>32.333333333333336</v>
      </c>
      <c r="AB51" s="17">
        <f>AVERAGE($L$8:L51)</f>
        <v>1</v>
      </c>
      <c r="AC51" s="15">
        <f>AVERAGE($M$8:M51)</f>
        <v>0.54333333333333333</v>
      </c>
      <c r="AD51" s="15">
        <f>AVERAGE($N$8:N51)</f>
        <v>0.66666666666666663</v>
      </c>
      <c r="AE51" s="23">
        <f>AVERAGE($O$8:O51)</f>
        <v>76</v>
      </c>
    </row>
    <row r="52" spans="1:31" ht="18" customHeight="1" x14ac:dyDescent="0.35">
      <c r="A52" s="34"/>
      <c r="B52" s="35"/>
      <c r="C52" s="35"/>
      <c r="D52" s="35"/>
      <c r="E52" s="36"/>
      <c r="F52" s="44"/>
      <c r="G52" s="37"/>
      <c r="H52" s="37"/>
      <c r="I52" s="37"/>
      <c r="J52" s="37"/>
      <c r="K52" s="37"/>
      <c r="L52" s="37"/>
      <c r="M52" s="38"/>
      <c r="N52" s="38"/>
      <c r="O52" s="37"/>
      <c r="P52"/>
      <c r="Q52"/>
      <c r="R52"/>
      <c r="S52"/>
      <c r="T52"/>
      <c r="U52"/>
      <c r="V52"/>
      <c r="W52" s="28"/>
      <c r="X52" s="28"/>
      <c r="Y52" s="17">
        <f>AVERAGE($I$8:I52)</f>
        <v>7.666666666666667</v>
      </c>
      <c r="Z52" s="17">
        <f>AVERAGE($J$8:J52)</f>
        <v>9.3333333333333339</v>
      </c>
      <c r="AA52" s="17">
        <f>AVERAGE(K$8:K52)</f>
        <v>32.333333333333336</v>
      </c>
      <c r="AB52" s="17">
        <f>AVERAGE($L$8:L52)</f>
        <v>1</v>
      </c>
      <c r="AC52" s="15">
        <f>AVERAGE($M$8:M52)</f>
        <v>0.54333333333333333</v>
      </c>
      <c r="AD52" s="15">
        <f>AVERAGE($N$8:N52)</f>
        <v>0.66666666666666663</v>
      </c>
      <c r="AE52" s="23">
        <f>AVERAGE($O$8:O52)</f>
        <v>76</v>
      </c>
    </row>
    <row r="53" spans="1:31" ht="18" customHeight="1" x14ac:dyDescent="0.35">
      <c r="A53" s="34"/>
      <c r="B53" s="35"/>
      <c r="C53" s="35"/>
      <c r="D53" s="35"/>
      <c r="E53" s="36"/>
      <c r="F53" s="44"/>
      <c r="G53" s="37"/>
      <c r="H53" s="37"/>
      <c r="I53" s="37"/>
      <c r="J53" s="37"/>
      <c r="K53" s="37"/>
      <c r="L53" s="37"/>
      <c r="M53" s="38"/>
      <c r="N53" s="38"/>
      <c r="O53" s="37"/>
      <c r="P53"/>
      <c r="Q53"/>
      <c r="R53"/>
      <c r="S53"/>
      <c r="T53"/>
      <c r="U53"/>
      <c r="V53"/>
      <c r="W53" s="28"/>
      <c r="X53" s="28"/>
      <c r="Y53" s="17">
        <f>AVERAGE($I$8:I53)</f>
        <v>7.666666666666667</v>
      </c>
      <c r="Z53" s="17">
        <f>AVERAGE($J$8:J53)</f>
        <v>9.3333333333333339</v>
      </c>
      <c r="AA53" s="17">
        <f>AVERAGE(K$8:K53)</f>
        <v>32.333333333333336</v>
      </c>
      <c r="AB53" s="17">
        <f>AVERAGE($L$8:L53)</f>
        <v>1</v>
      </c>
      <c r="AC53" s="15">
        <f>AVERAGE($M$8:M53)</f>
        <v>0.54333333333333333</v>
      </c>
      <c r="AD53" s="15">
        <f>AVERAGE($N$8:N53)</f>
        <v>0.66666666666666663</v>
      </c>
      <c r="AE53" s="23">
        <f>AVERAGE($O$8:O53)</f>
        <v>76</v>
      </c>
    </row>
    <row r="54" spans="1:31" ht="18" customHeight="1" x14ac:dyDescent="0.35">
      <c r="A54" s="34"/>
      <c r="B54" s="35"/>
      <c r="C54" s="35"/>
      <c r="D54" s="35"/>
      <c r="E54" s="36"/>
      <c r="F54" s="44"/>
      <c r="G54" s="37"/>
      <c r="H54" s="37"/>
      <c r="I54" s="37"/>
      <c r="J54" s="37"/>
      <c r="K54" s="37"/>
      <c r="L54" s="37"/>
      <c r="M54" s="38"/>
      <c r="N54" s="38"/>
      <c r="O54" s="37"/>
      <c r="P54"/>
      <c r="Q54"/>
      <c r="R54"/>
      <c r="S54"/>
      <c r="T54"/>
      <c r="U54"/>
      <c r="V54"/>
      <c r="W54" s="28"/>
      <c r="X54" s="28"/>
      <c r="Y54" s="17">
        <f>AVERAGE($I$8:I54)</f>
        <v>7.666666666666667</v>
      </c>
      <c r="Z54" s="17">
        <f>AVERAGE($J$8:J54)</f>
        <v>9.3333333333333339</v>
      </c>
      <c r="AA54" s="17">
        <f>AVERAGE(K$8:K54)</f>
        <v>32.333333333333336</v>
      </c>
      <c r="AB54" s="17">
        <f>AVERAGE($L$8:L54)</f>
        <v>1</v>
      </c>
      <c r="AC54" s="15">
        <f>AVERAGE($M$8:M54)</f>
        <v>0.54333333333333333</v>
      </c>
      <c r="AD54" s="15">
        <f>AVERAGE($N$8:N54)</f>
        <v>0.66666666666666663</v>
      </c>
      <c r="AE54" s="23">
        <f>AVERAGE($O$8:O54)</f>
        <v>76</v>
      </c>
    </row>
    <row r="55" spans="1:31" ht="18" customHeight="1" x14ac:dyDescent="0.35">
      <c r="A55" s="34"/>
      <c r="B55" s="35"/>
      <c r="C55" s="35"/>
      <c r="D55" s="35"/>
      <c r="E55" s="36"/>
      <c r="F55" s="44"/>
      <c r="G55" s="37"/>
      <c r="H55" s="37"/>
      <c r="I55" s="37"/>
      <c r="J55" s="37"/>
      <c r="K55" s="37"/>
      <c r="L55" s="37"/>
      <c r="M55" s="38"/>
      <c r="N55" s="38"/>
      <c r="O55" s="37"/>
      <c r="P55"/>
      <c r="Q55"/>
      <c r="R55"/>
      <c r="S55"/>
      <c r="T55"/>
      <c r="U55"/>
      <c r="V55"/>
      <c r="W55" s="28"/>
      <c r="X55" s="28"/>
      <c r="Y55" s="17">
        <f>AVERAGE($I$8:I55)</f>
        <v>7.666666666666667</v>
      </c>
      <c r="Z55" s="17">
        <f>AVERAGE($J$8:J55)</f>
        <v>9.3333333333333339</v>
      </c>
      <c r="AA55" s="17">
        <f>AVERAGE(K$8:K55)</f>
        <v>32.333333333333336</v>
      </c>
      <c r="AB55" s="17">
        <f>AVERAGE($L$8:L55)</f>
        <v>1</v>
      </c>
      <c r="AC55" s="15">
        <f>AVERAGE($M$8:M55)</f>
        <v>0.54333333333333333</v>
      </c>
      <c r="AD55" s="15">
        <f>AVERAGE($N$8:N55)</f>
        <v>0.66666666666666663</v>
      </c>
      <c r="AE55" s="23">
        <f>AVERAGE($O$8:O55)</f>
        <v>76</v>
      </c>
    </row>
    <row r="56" spans="1:31" ht="18" customHeight="1" x14ac:dyDescent="0.35">
      <c r="A56" s="34"/>
      <c r="B56" s="35"/>
      <c r="C56" s="35"/>
      <c r="D56" s="35"/>
      <c r="E56" s="36"/>
      <c r="F56" s="44"/>
      <c r="G56" s="37"/>
      <c r="H56" s="37"/>
      <c r="I56" s="37"/>
      <c r="J56" s="37"/>
      <c r="K56" s="37"/>
      <c r="L56" s="37"/>
      <c r="M56" s="38"/>
      <c r="N56" s="38"/>
      <c r="O56" s="37"/>
      <c r="P56"/>
      <c r="Q56"/>
      <c r="R56"/>
      <c r="S56"/>
      <c r="T56"/>
      <c r="U56"/>
      <c r="V56"/>
      <c r="W56" s="28"/>
      <c r="X56" s="28"/>
      <c r="Y56" s="17">
        <f>AVERAGE($I$8:I56)</f>
        <v>7.666666666666667</v>
      </c>
      <c r="Z56" s="17">
        <f>AVERAGE($J$8:J56)</f>
        <v>9.3333333333333339</v>
      </c>
      <c r="AA56" s="17">
        <f>AVERAGE(K$8:K56)</f>
        <v>32.333333333333336</v>
      </c>
      <c r="AB56" s="17">
        <f>AVERAGE($L$8:L56)</f>
        <v>1</v>
      </c>
      <c r="AC56" s="15">
        <f>AVERAGE($M$8:M56)</f>
        <v>0.54333333333333333</v>
      </c>
      <c r="AD56" s="15">
        <f>AVERAGE($N$8:N56)</f>
        <v>0.66666666666666663</v>
      </c>
      <c r="AE56" s="23">
        <f>AVERAGE($O$8:O56)</f>
        <v>76</v>
      </c>
    </row>
    <row r="57" spans="1:31" ht="18" customHeight="1" x14ac:dyDescent="0.35">
      <c r="A57" s="34"/>
      <c r="B57" s="35"/>
      <c r="C57" s="35"/>
      <c r="D57" s="35"/>
      <c r="E57" s="36"/>
      <c r="F57" s="44"/>
      <c r="G57" s="37"/>
      <c r="H57" s="37"/>
      <c r="I57" s="37"/>
      <c r="J57" s="37"/>
      <c r="K57" s="37"/>
      <c r="L57" s="37"/>
      <c r="M57" s="38"/>
      <c r="N57" s="38"/>
      <c r="O57" s="37"/>
      <c r="P57"/>
      <c r="Q57"/>
      <c r="R57"/>
      <c r="S57"/>
      <c r="T57"/>
      <c r="U57"/>
      <c r="V57"/>
      <c r="W57" s="28"/>
      <c r="X57" s="28"/>
      <c r="Y57" s="17">
        <f>AVERAGE($I$8:I57)</f>
        <v>7.666666666666667</v>
      </c>
      <c r="Z57" s="17">
        <f>AVERAGE($J$8:J57)</f>
        <v>9.3333333333333339</v>
      </c>
      <c r="AA57" s="17">
        <f>AVERAGE(K$8:K57)</f>
        <v>32.333333333333336</v>
      </c>
      <c r="AB57" s="17">
        <f>AVERAGE($L$8:L57)</f>
        <v>1</v>
      </c>
      <c r="AC57" s="15">
        <f>AVERAGE($M$8:M57)</f>
        <v>0.54333333333333333</v>
      </c>
      <c r="AD57" s="15">
        <f>AVERAGE($N$8:N57)</f>
        <v>0.66666666666666663</v>
      </c>
      <c r="AE57" s="23">
        <f>AVERAGE($O$8:O57)</f>
        <v>76</v>
      </c>
    </row>
    <row r="58" spans="1:31" ht="18" customHeight="1" x14ac:dyDescent="0.35">
      <c r="A58" s="34"/>
      <c r="B58" s="35"/>
      <c r="C58" s="35"/>
      <c r="D58" s="35"/>
      <c r="E58" s="36"/>
      <c r="F58" s="44"/>
      <c r="G58" s="37"/>
      <c r="H58" s="37"/>
      <c r="I58" s="37"/>
      <c r="J58" s="37"/>
      <c r="K58" s="37"/>
      <c r="L58" s="37"/>
      <c r="M58" s="38"/>
      <c r="N58" s="38"/>
      <c r="O58" s="37"/>
      <c r="P58"/>
      <c r="Q58"/>
      <c r="R58"/>
      <c r="S58"/>
      <c r="T58"/>
      <c r="U58"/>
      <c r="V58"/>
      <c r="W58" s="28"/>
      <c r="X58" s="28"/>
      <c r="Y58" s="17">
        <f>AVERAGE($I$8:I58)</f>
        <v>7.666666666666667</v>
      </c>
      <c r="Z58" s="17">
        <f>AVERAGE($J$8:J58)</f>
        <v>9.3333333333333339</v>
      </c>
      <c r="AA58" s="17">
        <f>AVERAGE(K$8:K58)</f>
        <v>32.333333333333336</v>
      </c>
      <c r="AB58" s="17">
        <f>AVERAGE($L$8:L58)</f>
        <v>1</v>
      </c>
      <c r="AC58" s="15">
        <f>AVERAGE($M$8:M58)</f>
        <v>0.54333333333333333</v>
      </c>
      <c r="AD58" s="15">
        <f>AVERAGE($N$8:N58)</f>
        <v>0.66666666666666663</v>
      </c>
      <c r="AE58" s="23">
        <f>AVERAGE($O$8:O58)</f>
        <v>76</v>
      </c>
    </row>
    <row r="59" spans="1:31" ht="18" customHeight="1" x14ac:dyDescent="0.35">
      <c r="A59" s="34"/>
      <c r="B59" s="35"/>
      <c r="C59" s="35"/>
      <c r="D59" s="35"/>
      <c r="E59" s="36"/>
      <c r="F59" s="44"/>
      <c r="G59" s="37"/>
      <c r="H59" s="37"/>
      <c r="I59" s="37"/>
      <c r="J59" s="37"/>
      <c r="K59" s="37"/>
      <c r="L59" s="37"/>
      <c r="M59" s="38"/>
      <c r="N59" s="38"/>
      <c r="O59" s="37"/>
      <c r="P59"/>
      <c r="Q59"/>
      <c r="R59"/>
      <c r="S59"/>
      <c r="T59"/>
      <c r="U59"/>
      <c r="V59"/>
      <c r="W59" s="28"/>
      <c r="X59" s="28"/>
      <c r="Y59" s="17">
        <f>AVERAGE($I$8:I59)</f>
        <v>7.666666666666667</v>
      </c>
      <c r="Z59" s="17">
        <f>AVERAGE($J$8:J59)</f>
        <v>9.3333333333333339</v>
      </c>
      <c r="AA59" s="17">
        <f>AVERAGE(K$8:K59)</f>
        <v>32.333333333333336</v>
      </c>
      <c r="AB59" s="17">
        <f>AVERAGE($L$8:L59)</f>
        <v>1</v>
      </c>
      <c r="AC59" s="15">
        <f>AVERAGE($M$8:M59)</f>
        <v>0.54333333333333333</v>
      </c>
      <c r="AD59" s="15">
        <f>AVERAGE($N$8:N59)</f>
        <v>0.66666666666666663</v>
      </c>
      <c r="AE59" s="23">
        <f>AVERAGE($O$8:O59)</f>
        <v>76</v>
      </c>
    </row>
    <row r="60" spans="1:31" ht="18" customHeight="1" x14ac:dyDescent="0.35">
      <c r="A60" s="34"/>
      <c r="B60" s="35"/>
      <c r="C60" s="35"/>
      <c r="D60" s="35"/>
      <c r="E60" s="36"/>
      <c r="F60" s="44"/>
      <c r="G60" s="37"/>
      <c r="H60" s="37"/>
      <c r="I60" s="37"/>
      <c r="J60" s="37"/>
      <c r="K60" s="37"/>
      <c r="L60" s="37"/>
      <c r="M60" s="38"/>
      <c r="N60" s="38"/>
      <c r="O60" s="37"/>
      <c r="P60"/>
      <c r="Q60"/>
      <c r="R60"/>
      <c r="S60"/>
      <c r="T60"/>
      <c r="U60"/>
      <c r="V60"/>
      <c r="W60" s="28"/>
      <c r="X60" s="28"/>
      <c r="Y60" s="17">
        <f>AVERAGE($I$8:I60)</f>
        <v>7.666666666666667</v>
      </c>
      <c r="Z60" s="17">
        <f>AVERAGE($J$8:J60)</f>
        <v>9.3333333333333339</v>
      </c>
      <c r="AA60" s="17">
        <f>AVERAGE(K$8:K60)</f>
        <v>32.333333333333336</v>
      </c>
      <c r="AB60" s="17">
        <f>AVERAGE($L$8:L60)</f>
        <v>1</v>
      </c>
      <c r="AC60" s="15">
        <f>AVERAGE($M$8:M60)</f>
        <v>0.54333333333333333</v>
      </c>
      <c r="AD60" s="15">
        <f>AVERAGE($N$8:N60)</f>
        <v>0.66666666666666663</v>
      </c>
      <c r="AE60" s="23">
        <f>AVERAGE($O$8:O60)</f>
        <v>76</v>
      </c>
    </row>
    <row r="61" spans="1:31" ht="18" customHeight="1" x14ac:dyDescent="0.35">
      <c r="A61" s="34"/>
      <c r="B61" s="35"/>
      <c r="C61" s="35"/>
      <c r="D61" s="35"/>
      <c r="E61" s="36"/>
      <c r="F61" s="44"/>
      <c r="G61" s="37"/>
      <c r="H61" s="37"/>
      <c r="I61" s="37"/>
      <c r="J61" s="37"/>
      <c r="K61" s="37"/>
      <c r="L61" s="37"/>
      <c r="M61" s="38"/>
      <c r="N61" s="38"/>
      <c r="O61" s="37"/>
      <c r="P61"/>
      <c r="Q61"/>
      <c r="R61"/>
      <c r="S61"/>
      <c r="T61"/>
      <c r="U61"/>
      <c r="V61"/>
      <c r="W61" s="28"/>
      <c r="X61" s="28"/>
      <c r="Y61" s="17">
        <f>AVERAGE($I$8:I61)</f>
        <v>7.666666666666667</v>
      </c>
      <c r="Z61" s="17">
        <f>AVERAGE($J$8:J61)</f>
        <v>9.3333333333333339</v>
      </c>
      <c r="AA61" s="17">
        <f>AVERAGE(K$8:K61)</f>
        <v>32.333333333333336</v>
      </c>
      <c r="AB61" s="17">
        <f>AVERAGE($L$8:L61)</f>
        <v>1</v>
      </c>
      <c r="AC61" s="15">
        <f>AVERAGE($M$8:M61)</f>
        <v>0.54333333333333333</v>
      </c>
      <c r="AD61" s="15">
        <f>AVERAGE($N$8:N61)</f>
        <v>0.66666666666666663</v>
      </c>
      <c r="AE61" s="23">
        <f>AVERAGE($O$8:O61)</f>
        <v>76</v>
      </c>
    </row>
    <row r="62" spans="1:31" ht="18" customHeight="1" x14ac:dyDescent="0.35">
      <c r="A62" s="34"/>
      <c r="B62" s="35"/>
      <c r="C62" s="35"/>
      <c r="D62" s="35"/>
      <c r="E62" s="36"/>
      <c r="F62" s="44"/>
      <c r="G62" s="37"/>
      <c r="H62" s="37"/>
      <c r="I62" s="37"/>
      <c r="J62" s="37"/>
      <c r="K62" s="37"/>
      <c r="L62" s="37"/>
      <c r="M62" s="38"/>
      <c r="N62" s="38"/>
      <c r="O62" s="37"/>
      <c r="P62"/>
      <c r="Q62"/>
      <c r="R62"/>
      <c r="S62"/>
      <c r="T62"/>
      <c r="U62"/>
      <c r="V62"/>
      <c r="W62" s="28"/>
      <c r="X62" s="28"/>
      <c r="Y62" s="17">
        <f>AVERAGE($I$8:I62)</f>
        <v>7.666666666666667</v>
      </c>
      <c r="Z62" s="17">
        <f>AVERAGE($J$8:J62)</f>
        <v>9.3333333333333339</v>
      </c>
      <c r="AA62" s="17">
        <f>AVERAGE(K$8:K62)</f>
        <v>32.333333333333336</v>
      </c>
      <c r="AB62" s="17">
        <f>AVERAGE($L$8:L62)</f>
        <v>1</v>
      </c>
      <c r="AC62" s="15">
        <f>AVERAGE($M$8:M62)</f>
        <v>0.54333333333333333</v>
      </c>
      <c r="AD62" s="15">
        <f>AVERAGE($N$8:N62)</f>
        <v>0.66666666666666663</v>
      </c>
      <c r="AE62" s="23">
        <f>AVERAGE($O$8:O62)</f>
        <v>76</v>
      </c>
    </row>
    <row r="63" spans="1:31" ht="18" customHeight="1" x14ac:dyDescent="0.35">
      <c r="A63" s="34"/>
      <c r="B63" s="35"/>
      <c r="C63" s="35"/>
      <c r="D63" s="35"/>
      <c r="E63" s="36"/>
      <c r="F63" s="44"/>
      <c r="G63" s="37"/>
      <c r="H63" s="37"/>
      <c r="I63" s="37"/>
      <c r="J63" s="37"/>
      <c r="K63" s="37"/>
      <c r="L63" s="37"/>
      <c r="M63" s="38"/>
      <c r="N63" s="38"/>
      <c r="O63" s="37"/>
      <c r="P63"/>
      <c r="Q63"/>
      <c r="R63"/>
      <c r="S63"/>
      <c r="T63"/>
      <c r="U63"/>
      <c r="V63"/>
      <c r="W63" s="28"/>
      <c r="X63" s="28"/>
      <c r="Y63" s="17">
        <f>AVERAGE($I$8:I63)</f>
        <v>7.666666666666667</v>
      </c>
      <c r="Z63" s="17">
        <f>AVERAGE($J$8:J63)</f>
        <v>9.3333333333333339</v>
      </c>
      <c r="AA63" s="17">
        <f>AVERAGE(K$8:K63)</f>
        <v>32.333333333333336</v>
      </c>
      <c r="AB63" s="17">
        <f>AVERAGE($L$8:L63)</f>
        <v>1</v>
      </c>
      <c r="AC63" s="15">
        <f>AVERAGE($M$8:M63)</f>
        <v>0.54333333333333333</v>
      </c>
      <c r="AD63" s="15">
        <f>AVERAGE($N$8:N63)</f>
        <v>0.66666666666666663</v>
      </c>
      <c r="AE63" s="23">
        <f>AVERAGE($O$8:O63)</f>
        <v>76</v>
      </c>
    </row>
    <row r="64" spans="1:31" ht="18" customHeight="1" x14ac:dyDescent="0.35">
      <c r="A64" s="34"/>
      <c r="B64" s="35"/>
      <c r="C64" s="35"/>
      <c r="D64" s="35"/>
      <c r="E64" s="36"/>
      <c r="F64" s="44"/>
      <c r="G64" s="37"/>
      <c r="H64" s="37"/>
      <c r="I64" s="37"/>
      <c r="J64" s="37"/>
      <c r="K64" s="37"/>
      <c r="L64" s="37"/>
      <c r="M64" s="38"/>
      <c r="N64" s="38"/>
      <c r="O64" s="37"/>
      <c r="P64"/>
      <c r="Q64"/>
      <c r="R64"/>
      <c r="S64"/>
      <c r="T64"/>
      <c r="U64"/>
      <c r="V64"/>
      <c r="W64" s="28"/>
      <c r="X64" s="28"/>
      <c r="Y64" s="17">
        <f>AVERAGE($I$8:I64)</f>
        <v>7.666666666666667</v>
      </c>
      <c r="Z64" s="17">
        <f>AVERAGE($J$8:J64)</f>
        <v>9.3333333333333339</v>
      </c>
      <c r="AA64" s="17">
        <f>AVERAGE(K$8:K64)</f>
        <v>32.333333333333336</v>
      </c>
      <c r="AB64" s="17">
        <f>AVERAGE($L$8:L64)</f>
        <v>1</v>
      </c>
      <c r="AC64" s="15">
        <f>AVERAGE($M$8:M64)</f>
        <v>0.54333333333333333</v>
      </c>
      <c r="AD64" s="15">
        <f>AVERAGE($N$8:N64)</f>
        <v>0.66666666666666663</v>
      </c>
      <c r="AE64" s="23">
        <f>AVERAGE($O$8:O64)</f>
        <v>76</v>
      </c>
    </row>
    <row r="65" spans="1:31" ht="18" customHeight="1" x14ac:dyDescent="0.35">
      <c r="A65" s="34"/>
      <c r="B65" s="35"/>
      <c r="C65" s="35"/>
      <c r="D65" s="35"/>
      <c r="E65" s="36"/>
      <c r="F65" s="44"/>
      <c r="G65" s="37"/>
      <c r="H65" s="37"/>
      <c r="I65" s="37"/>
      <c r="J65" s="37"/>
      <c r="K65" s="37"/>
      <c r="L65" s="37"/>
      <c r="M65" s="38"/>
      <c r="N65" s="38"/>
      <c r="O65" s="37"/>
      <c r="P65"/>
      <c r="Q65"/>
      <c r="R65"/>
      <c r="S65"/>
      <c r="T65"/>
      <c r="U65"/>
      <c r="V65"/>
      <c r="W65" s="28"/>
      <c r="X65" s="28"/>
      <c r="Y65" s="17">
        <f>AVERAGE($I$8:I65)</f>
        <v>7.666666666666667</v>
      </c>
      <c r="Z65" s="17">
        <f>AVERAGE($J$8:J65)</f>
        <v>9.3333333333333339</v>
      </c>
      <c r="AA65" s="17">
        <f>AVERAGE(K$8:K65)</f>
        <v>32.333333333333336</v>
      </c>
      <c r="AB65" s="17">
        <f>AVERAGE($L$8:L65)</f>
        <v>1</v>
      </c>
      <c r="AC65" s="15">
        <f>AVERAGE($M$8:M65)</f>
        <v>0.54333333333333333</v>
      </c>
      <c r="AD65" s="15">
        <f>AVERAGE($N$8:N65)</f>
        <v>0.66666666666666663</v>
      </c>
      <c r="AE65" s="23">
        <f>AVERAGE($O$8:O65)</f>
        <v>76</v>
      </c>
    </row>
    <row r="66" spans="1:31" ht="18" customHeight="1" x14ac:dyDescent="0.35">
      <c r="A66" s="34"/>
      <c r="B66" s="35"/>
      <c r="C66" s="35"/>
      <c r="D66" s="35"/>
      <c r="E66" s="36"/>
      <c r="F66" s="44"/>
      <c r="G66" s="37"/>
      <c r="H66" s="37"/>
      <c r="I66" s="37"/>
      <c r="J66" s="37"/>
      <c r="K66" s="37"/>
      <c r="L66" s="37"/>
      <c r="M66" s="38"/>
      <c r="N66" s="38"/>
      <c r="O66" s="37"/>
      <c r="P66"/>
      <c r="Q66"/>
      <c r="R66"/>
      <c r="S66"/>
      <c r="T66"/>
      <c r="U66"/>
      <c r="V66"/>
      <c r="W66" s="28"/>
      <c r="X66" s="28"/>
      <c r="Y66" s="17">
        <f>AVERAGE($I$8:I66)</f>
        <v>7.666666666666667</v>
      </c>
      <c r="Z66" s="17">
        <f>AVERAGE($J$8:J66)</f>
        <v>9.3333333333333339</v>
      </c>
      <c r="AA66" s="17">
        <f>AVERAGE(K$8:K66)</f>
        <v>32.333333333333336</v>
      </c>
      <c r="AB66" s="17">
        <f>AVERAGE($L$8:L66)</f>
        <v>1</v>
      </c>
      <c r="AC66" s="15">
        <f>AVERAGE($M$8:M66)</f>
        <v>0.54333333333333333</v>
      </c>
      <c r="AD66" s="15">
        <f>AVERAGE($N$8:N66)</f>
        <v>0.66666666666666663</v>
      </c>
      <c r="AE66" s="23">
        <f>AVERAGE($O$8:O66)</f>
        <v>76</v>
      </c>
    </row>
    <row r="67" spans="1:31" ht="18" customHeight="1" x14ac:dyDescent="0.35">
      <c r="A67" s="34"/>
      <c r="B67" s="35"/>
      <c r="C67" s="35"/>
      <c r="D67" s="35"/>
      <c r="E67" s="36"/>
      <c r="F67" s="44"/>
      <c r="G67" s="37"/>
      <c r="H67" s="37"/>
      <c r="I67" s="37"/>
      <c r="J67" s="37"/>
      <c r="K67" s="37"/>
      <c r="L67" s="37"/>
      <c r="M67" s="38"/>
      <c r="N67" s="38"/>
      <c r="O67" s="37"/>
      <c r="P67"/>
      <c r="Q67"/>
      <c r="R67"/>
      <c r="S67"/>
      <c r="T67"/>
      <c r="U67"/>
      <c r="V67"/>
      <c r="W67" s="28"/>
      <c r="X67" s="28"/>
      <c r="Y67" s="17">
        <f>AVERAGE($I$8:I67)</f>
        <v>7.666666666666667</v>
      </c>
      <c r="Z67" s="17">
        <f>AVERAGE($J$8:J67)</f>
        <v>9.3333333333333339</v>
      </c>
      <c r="AA67" s="17">
        <f>AVERAGE(K$8:K67)</f>
        <v>32.333333333333336</v>
      </c>
      <c r="AB67" s="17">
        <f>AVERAGE($L$8:L67)</f>
        <v>1</v>
      </c>
      <c r="AC67" s="15">
        <f>AVERAGE($M$8:M67)</f>
        <v>0.54333333333333333</v>
      </c>
      <c r="AD67" s="15">
        <f>AVERAGE($N$8:N67)</f>
        <v>0.66666666666666663</v>
      </c>
      <c r="AE67" s="23">
        <f>AVERAGE($O$8:O67)</f>
        <v>76</v>
      </c>
    </row>
    <row r="68" spans="1:31" ht="18" customHeight="1" x14ac:dyDescent="0.35">
      <c r="A68" s="34"/>
      <c r="B68" s="35"/>
      <c r="C68" s="35"/>
      <c r="D68" s="35"/>
      <c r="E68" s="36"/>
      <c r="F68" s="44"/>
      <c r="G68" s="37"/>
      <c r="H68" s="37"/>
      <c r="I68" s="37"/>
      <c r="J68" s="37"/>
      <c r="K68" s="37"/>
      <c r="L68" s="37"/>
      <c r="M68" s="38"/>
      <c r="N68" s="38"/>
      <c r="O68" s="37"/>
      <c r="P68"/>
      <c r="Q68"/>
      <c r="R68"/>
      <c r="S68"/>
      <c r="T68"/>
      <c r="U68"/>
      <c r="V68"/>
      <c r="W68" s="28"/>
      <c r="X68" s="28"/>
      <c r="Y68" s="17">
        <f>AVERAGE($I$8:I68)</f>
        <v>7.666666666666667</v>
      </c>
      <c r="Z68" s="17">
        <f>AVERAGE($J$8:J68)</f>
        <v>9.3333333333333339</v>
      </c>
      <c r="AA68" s="17">
        <f>AVERAGE(K$8:K68)</f>
        <v>32.333333333333336</v>
      </c>
      <c r="AB68" s="17">
        <f>AVERAGE($L$8:L68)</f>
        <v>1</v>
      </c>
      <c r="AC68" s="15">
        <f>AVERAGE($M$8:M68)</f>
        <v>0.54333333333333333</v>
      </c>
      <c r="AD68" s="15">
        <f>AVERAGE($N$8:N68)</f>
        <v>0.66666666666666663</v>
      </c>
      <c r="AE68" s="23">
        <f>AVERAGE($O$8:O68)</f>
        <v>76</v>
      </c>
    </row>
    <row r="69" spans="1:31" ht="18" customHeight="1" x14ac:dyDescent="0.35">
      <c r="A69" s="34"/>
      <c r="B69" s="35"/>
      <c r="C69" s="35"/>
      <c r="D69" s="35"/>
      <c r="E69" s="36"/>
      <c r="F69" s="44"/>
      <c r="G69" s="37"/>
      <c r="H69" s="37"/>
      <c r="I69" s="37"/>
      <c r="J69" s="37"/>
      <c r="K69" s="37"/>
      <c r="L69" s="37"/>
      <c r="M69" s="38"/>
      <c r="N69" s="38"/>
      <c r="O69" s="37"/>
      <c r="P69"/>
      <c r="Q69"/>
      <c r="R69"/>
      <c r="S69"/>
      <c r="T69"/>
      <c r="U69"/>
      <c r="V69"/>
      <c r="W69" s="28"/>
      <c r="X69" s="28"/>
      <c r="Y69" s="17">
        <f>AVERAGE($I$8:I69)</f>
        <v>7.666666666666667</v>
      </c>
      <c r="Z69" s="17">
        <f>AVERAGE($J$8:J69)</f>
        <v>9.3333333333333339</v>
      </c>
      <c r="AA69" s="17">
        <f>AVERAGE(K$8:K69)</f>
        <v>32.333333333333336</v>
      </c>
      <c r="AB69" s="17">
        <f>AVERAGE($L$8:L69)</f>
        <v>1</v>
      </c>
      <c r="AC69" s="15">
        <f>AVERAGE($M$8:M69)</f>
        <v>0.54333333333333333</v>
      </c>
      <c r="AD69" s="15">
        <f>AVERAGE($N$8:N69)</f>
        <v>0.66666666666666663</v>
      </c>
      <c r="AE69" s="23">
        <f>AVERAGE($O$8:O69)</f>
        <v>76</v>
      </c>
    </row>
    <row r="70" spans="1:31" ht="18" customHeight="1" x14ac:dyDescent="0.35">
      <c r="A70" s="34"/>
      <c r="B70" s="35"/>
      <c r="C70" s="35"/>
      <c r="D70" s="35"/>
      <c r="E70" s="36"/>
      <c r="F70" s="44"/>
      <c r="G70" s="37"/>
      <c r="H70" s="37"/>
      <c r="I70" s="37"/>
      <c r="J70" s="37"/>
      <c r="K70" s="37"/>
      <c r="L70" s="37"/>
      <c r="M70" s="38"/>
      <c r="N70" s="38"/>
      <c r="O70" s="37"/>
      <c r="P70"/>
      <c r="Q70"/>
      <c r="R70"/>
      <c r="S70"/>
      <c r="T70"/>
      <c r="U70"/>
      <c r="V70"/>
      <c r="W70" s="28"/>
      <c r="X70" s="28"/>
      <c r="Y70" s="17">
        <f>AVERAGE($I$8:I70)</f>
        <v>7.666666666666667</v>
      </c>
      <c r="Z70" s="17">
        <f>AVERAGE($J$8:J70)</f>
        <v>9.3333333333333339</v>
      </c>
      <c r="AA70" s="17">
        <f>AVERAGE(K$8:K70)</f>
        <v>32.333333333333336</v>
      </c>
      <c r="AB70" s="17">
        <f>AVERAGE($L$8:L70)</f>
        <v>1</v>
      </c>
      <c r="AC70" s="15">
        <f>AVERAGE($M$8:M70)</f>
        <v>0.54333333333333333</v>
      </c>
      <c r="AD70" s="15">
        <f>AVERAGE($N$8:N70)</f>
        <v>0.66666666666666663</v>
      </c>
      <c r="AE70" s="23">
        <f>AVERAGE($O$8:O70)</f>
        <v>76</v>
      </c>
    </row>
    <row r="71" spans="1:31" s="1" customFormat="1" ht="18" customHeight="1" x14ac:dyDescent="0.35">
      <c r="A71" s="34"/>
      <c r="B71" s="35"/>
      <c r="C71" s="35"/>
      <c r="D71" s="35"/>
      <c r="E71" s="36"/>
      <c r="F71" s="44"/>
      <c r="G71" s="37"/>
      <c r="H71" s="37"/>
      <c r="I71" s="37"/>
      <c r="J71" s="37"/>
      <c r="K71" s="37"/>
      <c r="L71" s="37"/>
      <c r="M71" s="38"/>
      <c r="N71" s="38"/>
      <c r="O71" s="37"/>
      <c r="W71" s="28"/>
      <c r="X71" s="28"/>
      <c r="Y71" s="46">
        <f>AVERAGE($I$8:I71)</f>
        <v>7.666666666666667</v>
      </c>
      <c r="Z71" s="46">
        <f>AVERAGE($J$8:J71)</f>
        <v>9.3333333333333339</v>
      </c>
      <c r="AA71" s="46">
        <f>AVERAGE(K$8:K71)</f>
        <v>32.333333333333336</v>
      </c>
      <c r="AB71" s="46">
        <f>AVERAGE($L$8:L71)</f>
        <v>1</v>
      </c>
      <c r="AC71" s="47">
        <f>AVERAGE($M$8:M71)</f>
        <v>0.54333333333333333</v>
      </c>
      <c r="AD71" s="47">
        <f>AVERAGE($N$8:N71)</f>
        <v>0.66666666666666663</v>
      </c>
      <c r="AE71" s="48">
        <f>AVERAGE($O$8:O71)</f>
        <v>76</v>
      </c>
    </row>
    <row r="72" spans="1:31" s="1" customFormat="1" ht="18" customHeight="1" x14ac:dyDescent="0.35">
      <c r="A72" s="34"/>
      <c r="B72" s="35"/>
      <c r="C72" s="35"/>
      <c r="D72" s="35"/>
      <c r="E72" s="36"/>
      <c r="F72" s="44"/>
      <c r="G72" s="37"/>
      <c r="H72" s="37"/>
      <c r="I72" s="37"/>
      <c r="J72" s="37"/>
      <c r="K72" s="37"/>
      <c r="L72" s="37"/>
      <c r="M72" s="38"/>
      <c r="N72" s="38"/>
      <c r="O72" s="37"/>
      <c r="W72" s="28"/>
      <c r="X72" s="28"/>
      <c r="Y72" s="46">
        <f>AVERAGE($I$8:I72)</f>
        <v>7.666666666666667</v>
      </c>
      <c r="Z72" s="46">
        <f>AVERAGE($J$8:J72)</f>
        <v>9.3333333333333339</v>
      </c>
      <c r="AA72" s="46">
        <f>AVERAGE(K$8:K72)</f>
        <v>32.333333333333336</v>
      </c>
      <c r="AB72" s="46">
        <f>AVERAGE($L$8:L72)</f>
        <v>1</v>
      </c>
      <c r="AC72" s="47">
        <f>AVERAGE($M$8:M72)</f>
        <v>0.54333333333333333</v>
      </c>
      <c r="AD72" s="47">
        <f>AVERAGE($N$8:N72)</f>
        <v>0.66666666666666663</v>
      </c>
      <c r="AE72" s="48">
        <f>AVERAGE($O$8:O72)</f>
        <v>76</v>
      </c>
    </row>
    <row r="73" spans="1:31" ht="18" customHeight="1" x14ac:dyDescent="0.8">
      <c r="A73" s="39"/>
      <c r="B73" s="39"/>
      <c r="C73" s="39"/>
      <c r="D73" s="39"/>
      <c r="E73" s="40"/>
      <c r="F73" s="44"/>
      <c r="G73" s="37"/>
      <c r="H73" s="37"/>
      <c r="I73" s="37"/>
      <c r="J73" s="37"/>
      <c r="K73" s="37"/>
      <c r="L73" s="37"/>
      <c r="M73" s="38"/>
      <c r="N73" s="38"/>
      <c r="O73" s="37"/>
      <c r="P73"/>
      <c r="Q73"/>
      <c r="R73"/>
      <c r="S73"/>
      <c r="T73"/>
      <c r="U73"/>
      <c r="V73"/>
      <c r="W73" s="28"/>
      <c r="X73" s="28"/>
      <c r="Y73" s="46">
        <f>AVERAGE($I$8:I73)</f>
        <v>7.666666666666667</v>
      </c>
      <c r="Z73" s="46">
        <f>AVERAGE($J$8:J73)</f>
        <v>9.3333333333333339</v>
      </c>
      <c r="AA73" s="46">
        <f>AVERAGE(K$8:K73)</f>
        <v>32.333333333333336</v>
      </c>
      <c r="AB73" s="46">
        <f>AVERAGE($L$8:L73)</f>
        <v>1</v>
      </c>
      <c r="AC73" s="47">
        <f>AVERAGE($M$8:M73)</f>
        <v>0.54333333333333333</v>
      </c>
      <c r="AD73" s="47">
        <f>AVERAGE($N$8:N73)</f>
        <v>0.66666666666666663</v>
      </c>
      <c r="AE73" s="48">
        <f>AVERAGE($O$8:O73)</f>
        <v>76</v>
      </c>
    </row>
    <row r="74" spans="1:31" ht="18" customHeight="1" x14ac:dyDescent="0.35">
      <c r="A74" s="34"/>
      <c r="B74" s="35"/>
      <c r="C74" s="35"/>
      <c r="D74" s="35"/>
      <c r="E74" s="36"/>
      <c r="F74" s="44"/>
      <c r="G74" s="37"/>
      <c r="H74" s="37"/>
      <c r="I74" s="37"/>
      <c r="J74" s="37"/>
      <c r="K74" s="37"/>
      <c r="L74" s="37"/>
      <c r="M74" s="38"/>
      <c r="N74" s="38"/>
      <c r="O74" s="37"/>
      <c r="P74"/>
      <c r="Q74"/>
      <c r="R74"/>
      <c r="S74"/>
      <c r="T74"/>
      <c r="U74"/>
      <c r="V74"/>
      <c r="W74" s="28"/>
      <c r="X74" s="28"/>
      <c r="Y74" s="46">
        <f>AVERAGE($I$8:I74)</f>
        <v>7.666666666666667</v>
      </c>
      <c r="Z74" s="46">
        <f>AVERAGE($J$8:J74)</f>
        <v>9.3333333333333339</v>
      </c>
      <c r="AA74" s="46">
        <f>AVERAGE(K$8:K74)</f>
        <v>32.333333333333336</v>
      </c>
      <c r="AB74" s="46">
        <f>AVERAGE($L$8:L74)</f>
        <v>1</v>
      </c>
      <c r="AC74" s="47">
        <f>AVERAGE($M$8:M74)</f>
        <v>0.54333333333333333</v>
      </c>
      <c r="AD74" s="47">
        <f>AVERAGE($N$8:N74)</f>
        <v>0.66666666666666663</v>
      </c>
      <c r="AE74" s="48">
        <f>AVERAGE($O$8:O74)</f>
        <v>76</v>
      </c>
    </row>
    <row r="75" spans="1:31" s="1" customFormat="1" ht="18" customHeight="1" x14ac:dyDescent="0.6">
      <c r="A75" s="41"/>
      <c r="B75" s="41"/>
      <c r="C75" s="41"/>
      <c r="D75" s="41"/>
      <c r="E75" s="42"/>
      <c r="F75" s="44"/>
      <c r="G75" s="37"/>
      <c r="H75" s="37"/>
      <c r="I75" s="37"/>
      <c r="J75" s="37"/>
      <c r="K75" s="37"/>
      <c r="L75" s="37"/>
      <c r="M75" s="38"/>
      <c r="N75" s="38"/>
      <c r="O75" s="37"/>
      <c r="W75" s="28"/>
      <c r="X75" s="28"/>
      <c r="Y75" s="46">
        <f>AVERAGE($I$8:I75)</f>
        <v>7.666666666666667</v>
      </c>
      <c r="Z75" s="46">
        <f>AVERAGE($J$8:J75)</f>
        <v>9.3333333333333339</v>
      </c>
      <c r="AA75" s="46">
        <f>AVERAGE(K$8:K75)</f>
        <v>32.333333333333336</v>
      </c>
      <c r="AB75" s="46">
        <f>AVERAGE($L$8:L75)</f>
        <v>1</v>
      </c>
      <c r="AC75" s="47">
        <f>AVERAGE($M$8:M75)</f>
        <v>0.54333333333333333</v>
      </c>
      <c r="AD75" s="47">
        <f>AVERAGE($N$8:N75)</f>
        <v>0.66666666666666663</v>
      </c>
      <c r="AE75" s="48">
        <f>AVERAGE($O$8:O75)</f>
        <v>76</v>
      </c>
    </row>
    <row r="76" spans="1:31" s="1" customFormat="1" ht="18" customHeight="1" x14ac:dyDescent="0.35">
      <c r="A76" s="34"/>
      <c r="B76" s="35"/>
      <c r="C76" s="35"/>
      <c r="D76" s="35"/>
      <c r="E76" s="36"/>
      <c r="F76" s="44"/>
      <c r="G76" s="37"/>
      <c r="H76" s="37"/>
      <c r="I76" s="37"/>
      <c r="J76" s="37"/>
      <c r="K76" s="37"/>
      <c r="L76" s="37"/>
      <c r="M76" s="38"/>
      <c r="N76" s="38"/>
      <c r="O76" s="37"/>
      <c r="W76" s="28"/>
      <c r="X76" s="28"/>
      <c r="Y76" s="46">
        <f>AVERAGE($I$8:I76)</f>
        <v>7.666666666666667</v>
      </c>
      <c r="Z76" s="46">
        <f>AVERAGE($J$8:J76)</f>
        <v>9.3333333333333339</v>
      </c>
      <c r="AA76" s="46">
        <f>AVERAGE(K$8:K76)</f>
        <v>32.333333333333336</v>
      </c>
      <c r="AB76" s="46">
        <f>AVERAGE($L$8:L76)</f>
        <v>1</v>
      </c>
      <c r="AC76" s="47">
        <f>AVERAGE($M$8:M76)</f>
        <v>0.54333333333333333</v>
      </c>
      <c r="AD76" s="47">
        <f>AVERAGE($N$8:N76)</f>
        <v>0.66666666666666663</v>
      </c>
      <c r="AE76" s="48">
        <f>AVERAGE($O$8:O76)</f>
        <v>76</v>
      </c>
    </row>
    <row r="77" spans="1:31" s="1" customFormat="1" ht="18" customHeight="1" x14ac:dyDescent="0.35">
      <c r="A77" s="34"/>
      <c r="B77" s="35"/>
      <c r="C77" s="35"/>
      <c r="D77" s="35"/>
      <c r="E77" s="36"/>
      <c r="F77" s="44"/>
      <c r="G77" s="37"/>
      <c r="H77" s="37"/>
      <c r="I77" s="37"/>
      <c r="J77" s="37"/>
      <c r="K77" s="37"/>
      <c r="L77" s="37"/>
      <c r="M77" s="38"/>
      <c r="N77" s="38"/>
      <c r="O77" s="37"/>
      <c r="W77" s="28"/>
      <c r="X77" s="28"/>
      <c r="Y77" s="17">
        <f>AVERAGE($I$8:I77)</f>
        <v>7.666666666666667</v>
      </c>
      <c r="Z77" s="17">
        <f>AVERAGE($J$8:J77)</f>
        <v>9.3333333333333339</v>
      </c>
      <c r="AA77" s="17">
        <f>AVERAGE(K$8:K77)</f>
        <v>32.333333333333336</v>
      </c>
      <c r="AB77" s="17">
        <f>AVERAGE($L$8:L77)</f>
        <v>1</v>
      </c>
      <c r="AC77" s="15">
        <f>AVERAGE($M$8:M77)</f>
        <v>0.54333333333333333</v>
      </c>
      <c r="AD77" s="15">
        <f>AVERAGE($N$8:N77)</f>
        <v>0.66666666666666663</v>
      </c>
      <c r="AE77" s="23">
        <f>AVERAGE($O$8:O77)</f>
        <v>76</v>
      </c>
    </row>
    <row r="78" spans="1:31" s="1" customFormat="1" ht="18" customHeight="1" x14ac:dyDescent="0.35">
      <c r="A78" s="34"/>
      <c r="B78" s="35"/>
      <c r="C78" s="35"/>
      <c r="D78" s="35"/>
      <c r="E78" s="36"/>
      <c r="F78" s="44"/>
      <c r="G78" s="37"/>
      <c r="H78" s="37"/>
      <c r="I78" s="37"/>
      <c r="J78" s="37"/>
      <c r="K78" s="37"/>
      <c r="L78" s="37"/>
      <c r="M78" s="38"/>
      <c r="N78" s="38"/>
      <c r="O78" s="37"/>
      <c r="W78" s="28"/>
      <c r="X78" s="28"/>
      <c r="Y78" s="17">
        <f>AVERAGE($I$8:I78)</f>
        <v>7.666666666666667</v>
      </c>
      <c r="Z78" s="17">
        <f>AVERAGE($J$8:J78)</f>
        <v>9.3333333333333339</v>
      </c>
      <c r="AA78" s="17">
        <f>AVERAGE(K$8:K78)</f>
        <v>32.333333333333336</v>
      </c>
      <c r="AB78" s="17">
        <f>AVERAGE($L$8:L78)</f>
        <v>1</v>
      </c>
      <c r="AC78" s="15">
        <f>AVERAGE($M$8:M78)</f>
        <v>0.54333333333333333</v>
      </c>
      <c r="AD78" s="15">
        <f>AVERAGE($N$8:N78)</f>
        <v>0.66666666666666663</v>
      </c>
      <c r="AE78" s="23">
        <f>AVERAGE($O$8:O78)</f>
        <v>76</v>
      </c>
    </row>
    <row r="79" spans="1:31" s="1" customFormat="1" ht="18" customHeight="1" x14ac:dyDescent="0.35">
      <c r="A79" s="34"/>
      <c r="B79" s="35"/>
      <c r="C79" s="35"/>
      <c r="D79" s="35"/>
      <c r="E79" s="36"/>
      <c r="F79" s="44"/>
      <c r="G79" s="37"/>
      <c r="H79" s="37"/>
      <c r="I79" s="37"/>
      <c r="J79" s="37"/>
      <c r="K79" s="37"/>
      <c r="L79" s="37"/>
      <c r="M79" s="38"/>
      <c r="N79" s="38"/>
      <c r="O79" s="37"/>
      <c r="W79" s="28"/>
      <c r="X79" s="28"/>
      <c r="Y79" s="17">
        <f>AVERAGE($I$8:I79)</f>
        <v>7.666666666666667</v>
      </c>
      <c r="Z79" s="17">
        <f>AVERAGE($J$8:J79)</f>
        <v>9.3333333333333339</v>
      </c>
      <c r="AA79" s="17">
        <f>AVERAGE(K$8:K79)</f>
        <v>32.333333333333336</v>
      </c>
      <c r="AB79" s="17">
        <f>AVERAGE($L$8:L79)</f>
        <v>1</v>
      </c>
      <c r="AC79" s="15">
        <f>AVERAGE($M$8:M79)</f>
        <v>0.54333333333333333</v>
      </c>
      <c r="AD79" s="15">
        <f>AVERAGE($N$8:N79)</f>
        <v>0.66666666666666663</v>
      </c>
      <c r="AE79" s="23">
        <f>AVERAGE($O$8:O79)</f>
        <v>76</v>
      </c>
    </row>
    <row r="80" spans="1:31" ht="18" customHeight="1" x14ac:dyDescent="0.35">
      <c r="A80" s="34"/>
      <c r="B80" s="35"/>
      <c r="C80" s="35"/>
      <c r="D80" s="35"/>
      <c r="E80" s="36"/>
      <c r="F80" s="44"/>
      <c r="G80" s="37"/>
      <c r="H80" s="37"/>
      <c r="I80" s="37"/>
      <c r="J80" s="37"/>
      <c r="K80" s="37"/>
      <c r="L80" s="37"/>
      <c r="M80" s="38"/>
      <c r="N80" s="38"/>
      <c r="O80" s="37"/>
      <c r="P80"/>
      <c r="Q80"/>
      <c r="R80"/>
      <c r="S80"/>
      <c r="T80"/>
      <c r="U80"/>
      <c r="V80"/>
      <c r="W80" s="28"/>
      <c r="X80" s="28"/>
      <c r="Y80" s="17">
        <f>AVERAGE($I$8:I80)</f>
        <v>7.666666666666667</v>
      </c>
      <c r="Z80" s="17">
        <f>AVERAGE($J$8:J80)</f>
        <v>9.3333333333333339</v>
      </c>
      <c r="AA80" s="17">
        <f>AVERAGE(K$8:K80)</f>
        <v>32.333333333333336</v>
      </c>
      <c r="AB80" s="17">
        <f>AVERAGE($L$8:L80)</f>
        <v>1</v>
      </c>
      <c r="AC80" s="15">
        <f>AVERAGE($M$8:M80)</f>
        <v>0.54333333333333333</v>
      </c>
      <c r="AD80" s="15">
        <f>AVERAGE($N$8:N80)</f>
        <v>0.66666666666666663</v>
      </c>
      <c r="AE80" s="23">
        <f>AVERAGE($O$8:O80)</f>
        <v>76</v>
      </c>
    </row>
    <row r="81" spans="1:31" ht="18" customHeight="1" x14ac:dyDescent="0.35">
      <c r="A81" s="34"/>
      <c r="B81" s="35"/>
      <c r="C81" s="35"/>
      <c r="D81" s="35"/>
      <c r="E81" s="36"/>
      <c r="F81" s="44"/>
      <c r="G81" s="37"/>
      <c r="H81" s="37"/>
      <c r="I81" s="37"/>
      <c r="J81" s="37"/>
      <c r="K81" s="37"/>
      <c r="L81" s="37"/>
      <c r="M81" s="38"/>
      <c r="N81" s="38"/>
      <c r="O81" s="37"/>
      <c r="P81"/>
      <c r="Q81"/>
      <c r="R81"/>
      <c r="S81"/>
      <c r="T81"/>
      <c r="U81"/>
      <c r="V81"/>
      <c r="W81" s="28"/>
      <c r="X81" s="28"/>
      <c r="Y81" s="17">
        <f>AVERAGE($I$8:I81)</f>
        <v>7.666666666666667</v>
      </c>
      <c r="Z81" s="17">
        <f>AVERAGE($J$8:J81)</f>
        <v>9.3333333333333339</v>
      </c>
      <c r="AA81" s="17">
        <f>AVERAGE(K$8:K81)</f>
        <v>32.333333333333336</v>
      </c>
      <c r="AB81" s="17">
        <f>AVERAGE($L$8:L81)</f>
        <v>1</v>
      </c>
      <c r="AC81" s="15">
        <f>AVERAGE($M$8:M81)</f>
        <v>0.54333333333333333</v>
      </c>
      <c r="AD81" s="15">
        <f>AVERAGE($N$8:N81)</f>
        <v>0.66666666666666663</v>
      </c>
      <c r="AE81" s="23">
        <f>AVERAGE($O$8:O81)</f>
        <v>76</v>
      </c>
    </row>
    <row r="82" spans="1:31" ht="18" customHeight="1" x14ac:dyDescent="0.35">
      <c r="A82" s="34"/>
      <c r="B82" s="35"/>
      <c r="C82" s="35"/>
      <c r="D82" s="35"/>
      <c r="E82" s="36"/>
      <c r="F82" s="44"/>
      <c r="G82" s="37"/>
      <c r="H82" s="37"/>
      <c r="I82" s="37"/>
      <c r="J82" s="37"/>
      <c r="K82" s="37"/>
      <c r="L82" s="37"/>
      <c r="M82" s="38"/>
      <c r="N82" s="38"/>
      <c r="O82" s="37"/>
      <c r="P82"/>
      <c r="Q82"/>
      <c r="R82"/>
      <c r="S82"/>
      <c r="T82"/>
      <c r="U82"/>
      <c r="V82"/>
      <c r="W82" s="28"/>
      <c r="X82" s="28"/>
      <c r="Y82" s="17">
        <f>AVERAGE($I$8:I82)</f>
        <v>7.666666666666667</v>
      </c>
      <c r="Z82" s="17">
        <f>AVERAGE($J$8:J82)</f>
        <v>9.3333333333333339</v>
      </c>
      <c r="AA82" s="17">
        <f>AVERAGE(K$8:K82)</f>
        <v>32.333333333333336</v>
      </c>
      <c r="AB82" s="17">
        <f>AVERAGE($L$8:L82)</f>
        <v>1</v>
      </c>
      <c r="AC82" s="15">
        <f>AVERAGE($M$8:M82)</f>
        <v>0.54333333333333333</v>
      </c>
      <c r="AD82" s="15">
        <f>AVERAGE($N$8:N82)</f>
        <v>0.66666666666666663</v>
      </c>
      <c r="AE82" s="23">
        <f>AVERAGE($O$8:O82)</f>
        <v>76</v>
      </c>
    </row>
    <row r="83" spans="1:31" ht="18" customHeight="1" x14ac:dyDescent="0.35">
      <c r="A83" s="34"/>
      <c r="B83" s="35"/>
      <c r="C83" s="35"/>
      <c r="D83" s="35"/>
      <c r="E83" s="36"/>
      <c r="F83" s="44"/>
      <c r="G83" s="37"/>
      <c r="H83" s="37"/>
      <c r="I83" s="37"/>
      <c r="J83" s="37"/>
      <c r="K83" s="37"/>
      <c r="L83" s="37"/>
      <c r="M83" s="38"/>
      <c r="N83" s="38"/>
      <c r="O83" s="37"/>
      <c r="P83"/>
      <c r="Q83"/>
      <c r="R83"/>
      <c r="S83"/>
      <c r="T83"/>
      <c r="U83"/>
      <c r="V83"/>
      <c r="W83" s="28"/>
      <c r="X83" s="28"/>
      <c r="Y83" s="17">
        <f>AVERAGE($I$8:I83)</f>
        <v>7.666666666666667</v>
      </c>
      <c r="Z83" s="17">
        <f>AVERAGE($J$8:J83)</f>
        <v>9.3333333333333339</v>
      </c>
      <c r="AA83" s="17">
        <f>AVERAGE(K$8:K83)</f>
        <v>32.333333333333336</v>
      </c>
      <c r="AB83" s="17">
        <f>AVERAGE($L$8:L83)</f>
        <v>1</v>
      </c>
      <c r="AC83" s="15">
        <f>AVERAGE($M$8:M83)</f>
        <v>0.54333333333333333</v>
      </c>
      <c r="AD83" s="15">
        <f>AVERAGE($N$8:N83)</f>
        <v>0.66666666666666663</v>
      </c>
      <c r="AE83" s="23">
        <f>AVERAGE($O$8:O83)</f>
        <v>76</v>
      </c>
    </row>
    <row r="84" spans="1:31" ht="18" customHeight="1" x14ac:dyDescent="0.35">
      <c r="A84" s="34"/>
      <c r="B84" s="35"/>
      <c r="C84" s="35"/>
      <c r="D84" s="35"/>
      <c r="E84" s="36"/>
      <c r="F84" s="44"/>
      <c r="G84" s="37"/>
      <c r="H84" s="37"/>
      <c r="I84" s="37"/>
      <c r="J84" s="37"/>
      <c r="K84" s="37"/>
      <c r="L84" s="37"/>
      <c r="M84" s="38"/>
      <c r="N84" s="38"/>
      <c r="O84" s="37"/>
      <c r="P84"/>
      <c r="Q84"/>
      <c r="R84"/>
      <c r="S84"/>
      <c r="T84"/>
      <c r="U84"/>
      <c r="V84"/>
      <c r="W84" s="28"/>
      <c r="X84" s="28"/>
      <c r="Y84" s="17">
        <f>AVERAGE($I$8:I84)</f>
        <v>7.666666666666667</v>
      </c>
      <c r="Z84" s="17">
        <f>AVERAGE($J$8:J84)</f>
        <v>9.3333333333333339</v>
      </c>
      <c r="AA84" s="17">
        <f>AVERAGE(K$8:K84)</f>
        <v>32.333333333333336</v>
      </c>
      <c r="AB84" s="17">
        <f>AVERAGE($L$8:L84)</f>
        <v>1</v>
      </c>
      <c r="AC84" s="15">
        <f>AVERAGE($M$8:M84)</f>
        <v>0.54333333333333333</v>
      </c>
      <c r="AD84" s="15">
        <f>AVERAGE($N$8:N84)</f>
        <v>0.66666666666666663</v>
      </c>
      <c r="AE84" s="23">
        <f>AVERAGE($O$8:O84)</f>
        <v>76</v>
      </c>
    </row>
    <row r="85" spans="1:31" ht="18" customHeight="1" x14ac:dyDescent="0.35">
      <c r="A85" s="34"/>
      <c r="B85" s="35"/>
      <c r="C85" s="35"/>
      <c r="D85" s="35"/>
      <c r="E85" s="36"/>
      <c r="F85" s="44"/>
      <c r="G85" s="37"/>
      <c r="H85" s="37"/>
      <c r="I85" s="37"/>
      <c r="J85" s="37"/>
      <c r="K85" s="37"/>
      <c r="L85" s="37"/>
      <c r="M85" s="38"/>
      <c r="N85" s="38"/>
      <c r="O85" s="37"/>
      <c r="P85"/>
      <c r="Q85"/>
      <c r="R85"/>
      <c r="S85"/>
      <c r="T85"/>
      <c r="U85"/>
      <c r="V85"/>
      <c r="W85" s="28"/>
      <c r="X85" s="28"/>
      <c r="Y85" s="17">
        <f>AVERAGE($I$8:I85)</f>
        <v>7.666666666666667</v>
      </c>
      <c r="Z85" s="17">
        <f>AVERAGE($J$8:J85)</f>
        <v>9.3333333333333339</v>
      </c>
      <c r="AA85" s="17">
        <f>AVERAGE(K$8:K85)</f>
        <v>32.333333333333336</v>
      </c>
      <c r="AB85" s="17">
        <f>AVERAGE($L$8:L85)</f>
        <v>1</v>
      </c>
      <c r="AC85" s="15">
        <f>AVERAGE($M$8:M85)</f>
        <v>0.54333333333333333</v>
      </c>
      <c r="AD85" s="15">
        <f>AVERAGE($N$8:N85)</f>
        <v>0.66666666666666663</v>
      </c>
      <c r="AE85" s="23">
        <f>AVERAGE($O$8:O85)</f>
        <v>76</v>
      </c>
    </row>
    <row r="86" spans="1:31" ht="18" customHeight="1" x14ac:dyDescent="0.35">
      <c r="A86" s="34"/>
      <c r="B86" s="35"/>
      <c r="C86" s="35"/>
      <c r="D86" s="35"/>
      <c r="E86" s="36"/>
      <c r="F86" s="44"/>
      <c r="G86" s="37"/>
      <c r="H86" s="37"/>
      <c r="I86" s="37"/>
      <c r="J86" s="37"/>
      <c r="K86" s="37"/>
      <c r="L86" s="37"/>
      <c r="M86" s="38"/>
      <c r="N86" s="38"/>
      <c r="O86" s="37"/>
      <c r="P86"/>
      <c r="Q86"/>
      <c r="R86"/>
      <c r="S86"/>
      <c r="T86"/>
      <c r="U86"/>
      <c r="V86"/>
      <c r="W86" s="28"/>
      <c r="X86" s="28"/>
      <c r="Y86" s="17">
        <f>AVERAGE($I$8:I86)</f>
        <v>7.666666666666667</v>
      </c>
      <c r="Z86" s="17">
        <f>AVERAGE($J$8:J86)</f>
        <v>9.3333333333333339</v>
      </c>
      <c r="AA86" s="17">
        <f>AVERAGE(K$8:K86)</f>
        <v>32.333333333333336</v>
      </c>
      <c r="AB86" s="17">
        <f>AVERAGE($L$8:L86)</f>
        <v>1</v>
      </c>
      <c r="AC86" s="15">
        <f>AVERAGE($M$8:M86)</f>
        <v>0.54333333333333333</v>
      </c>
      <c r="AD86" s="15">
        <f>AVERAGE($N$8:N86)</f>
        <v>0.66666666666666663</v>
      </c>
      <c r="AE86" s="23">
        <f>AVERAGE($O$8:O86)</f>
        <v>76</v>
      </c>
    </row>
    <row r="87" spans="1:31" ht="18" customHeight="1" x14ac:dyDescent="0.35">
      <c r="A87" s="34"/>
      <c r="B87" s="35"/>
      <c r="C87" s="35"/>
      <c r="D87" s="35"/>
      <c r="E87" s="36"/>
      <c r="F87" s="44"/>
      <c r="G87" s="37"/>
      <c r="H87" s="37"/>
      <c r="I87" s="37"/>
      <c r="J87" s="37"/>
      <c r="K87" s="37"/>
      <c r="L87" s="37"/>
      <c r="M87" s="38"/>
      <c r="N87" s="38"/>
      <c r="O87" s="37"/>
      <c r="P87"/>
      <c r="Q87"/>
      <c r="R87"/>
      <c r="S87"/>
      <c r="T87"/>
      <c r="U87"/>
      <c r="V87"/>
      <c r="W87" s="28"/>
      <c r="X87" s="28"/>
      <c r="Y87" s="17">
        <f>AVERAGE($I$8:I87)</f>
        <v>7.666666666666667</v>
      </c>
      <c r="Z87" s="17">
        <f>AVERAGE($J$8:J87)</f>
        <v>9.3333333333333339</v>
      </c>
      <c r="AA87" s="17">
        <f>AVERAGE(K$8:K87)</f>
        <v>32.333333333333336</v>
      </c>
      <c r="AB87" s="17">
        <f>AVERAGE($L$8:L87)</f>
        <v>1</v>
      </c>
      <c r="AC87" s="15">
        <f>AVERAGE($M$8:M87)</f>
        <v>0.54333333333333333</v>
      </c>
      <c r="AD87" s="15">
        <f>AVERAGE($N$8:N87)</f>
        <v>0.66666666666666663</v>
      </c>
      <c r="AE87" s="23">
        <f>AVERAGE($O$8:O87)</f>
        <v>76</v>
      </c>
    </row>
    <row r="88" spans="1:31" ht="18" customHeight="1" x14ac:dyDescent="0.35">
      <c r="A88" s="34"/>
      <c r="B88" s="35"/>
      <c r="C88" s="35"/>
      <c r="D88" s="35"/>
      <c r="E88" s="36"/>
      <c r="F88" s="44"/>
      <c r="G88" s="37"/>
      <c r="H88" s="37"/>
      <c r="I88" s="37"/>
      <c r="J88" s="37"/>
      <c r="K88" s="37"/>
      <c r="L88" s="37"/>
      <c r="M88" s="38"/>
      <c r="N88" s="38"/>
      <c r="O88" s="37"/>
      <c r="P88"/>
      <c r="Q88"/>
      <c r="R88"/>
      <c r="S88"/>
      <c r="T88"/>
      <c r="U88"/>
      <c r="V88"/>
      <c r="W88" s="28"/>
      <c r="X88" s="28"/>
      <c r="Y88" s="17">
        <f>AVERAGE($I$8:I88)</f>
        <v>7.666666666666667</v>
      </c>
      <c r="Z88" s="17">
        <f>AVERAGE($J$8:J88)</f>
        <v>9.3333333333333339</v>
      </c>
      <c r="AA88" s="17">
        <f>AVERAGE(K$8:K88)</f>
        <v>32.333333333333336</v>
      </c>
      <c r="AB88" s="17">
        <f>AVERAGE($L$8:L88)</f>
        <v>1</v>
      </c>
      <c r="AC88" s="15">
        <f>AVERAGE($M$8:M88)</f>
        <v>0.54333333333333333</v>
      </c>
      <c r="AD88" s="15">
        <f>AVERAGE($N$8:N88)</f>
        <v>0.66666666666666663</v>
      </c>
      <c r="AE88" s="23">
        <f>AVERAGE($O$8:O88)</f>
        <v>76</v>
      </c>
    </row>
    <row r="89" spans="1:31" ht="18" customHeight="1" x14ac:dyDescent="0.35">
      <c r="A89" s="34"/>
      <c r="B89" s="35"/>
      <c r="C89" s="35"/>
      <c r="D89" s="35"/>
      <c r="E89" s="36"/>
      <c r="F89" s="44"/>
      <c r="G89" s="37"/>
      <c r="H89" s="37"/>
      <c r="I89" s="37"/>
      <c r="J89" s="37"/>
      <c r="K89" s="37"/>
      <c r="L89" s="37"/>
      <c r="M89" s="38"/>
      <c r="N89" s="38"/>
      <c r="O89" s="37"/>
      <c r="P89"/>
      <c r="Q89"/>
      <c r="R89"/>
      <c r="S89"/>
      <c r="T89"/>
      <c r="U89"/>
      <c r="V89"/>
      <c r="W89" s="28"/>
      <c r="X89" s="28"/>
      <c r="Y89" s="17">
        <f>AVERAGE($I$8:I89)</f>
        <v>7.666666666666667</v>
      </c>
      <c r="Z89" s="17">
        <f>AVERAGE($J$8:J89)</f>
        <v>9.3333333333333339</v>
      </c>
      <c r="AA89" s="17">
        <f>AVERAGE(K$8:K89)</f>
        <v>32.333333333333336</v>
      </c>
      <c r="AB89" s="17">
        <f>AVERAGE($L$8:L89)</f>
        <v>1</v>
      </c>
      <c r="AC89" s="15">
        <f>AVERAGE($M$8:M89)</f>
        <v>0.54333333333333333</v>
      </c>
      <c r="AD89" s="15">
        <f>AVERAGE($N$8:N89)</f>
        <v>0.66666666666666663</v>
      </c>
      <c r="AE89" s="23">
        <f>AVERAGE($O$8:O89)</f>
        <v>76</v>
      </c>
    </row>
    <row r="90" spans="1:31" ht="18" customHeight="1" x14ac:dyDescent="0.35">
      <c r="A90" s="34"/>
      <c r="B90" s="35"/>
      <c r="C90" s="35"/>
      <c r="D90" s="35"/>
      <c r="E90" s="36"/>
      <c r="F90" s="44"/>
      <c r="G90" s="37"/>
      <c r="H90" s="37"/>
      <c r="I90" s="37"/>
      <c r="J90" s="37"/>
      <c r="K90" s="37"/>
      <c r="L90" s="37"/>
      <c r="M90" s="38"/>
      <c r="N90" s="38"/>
      <c r="O90" s="37"/>
      <c r="P90"/>
      <c r="Q90"/>
      <c r="R90"/>
      <c r="S90"/>
      <c r="T90"/>
      <c r="U90"/>
      <c r="V90"/>
      <c r="W90" s="28"/>
      <c r="X90" s="28"/>
      <c r="Y90" s="17">
        <f>AVERAGE($I$8:I90)</f>
        <v>7.666666666666667</v>
      </c>
      <c r="Z90" s="17">
        <f>AVERAGE($J$8:J90)</f>
        <v>9.3333333333333339</v>
      </c>
      <c r="AA90" s="17">
        <f>AVERAGE(K$8:K90)</f>
        <v>32.333333333333336</v>
      </c>
      <c r="AB90" s="17">
        <f>AVERAGE($L$8:L90)</f>
        <v>1</v>
      </c>
      <c r="AC90" s="15">
        <f>AVERAGE($M$8:M90)</f>
        <v>0.54333333333333333</v>
      </c>
      <c r="AD90" s="15">
        <f>AVERAGE($N$8:N90)</f>
        <v>0.66666666666666663</v>
      </c>
      <c r="AE90" s="23">
        <f>AVERAGE($O$8:O90)</f>
        <v>76</v>
      </c>
    </row>
    <row r="91" spans="1:31" ht="18" customHeight="1" x14ac:dyDescent="0.35">
      <c r="A91" s="34"/>
      <c r="B91" s="35"/>
      <c r="C91" s="35"/>
      <c r="D91" s="35"/>
      <c r="E91" s="36"/>
      <c r="F91" s="44"/>
      <c r="G91" s="37"/>
      <c r="H91" s="37"/>
      <c r="I91" s="37"/>
      <c r="J91" s="37"/>
      <c r="K91" s="37"/>
      <c r="L91" s="37"/>
      <c r="M91" s="38"/>
      <c r="N91" s="38"/>
      <c r="O91" s="37"/>
      <c r="P91"/>
      <c r="Q91"/>
      <c r="R91"/>
      <c r="S91"/>
      <c r="T91"/>
      <c r="U91"/>
      <c r="V91"/>
      <c r="W91" s="28"/>
      <c r="X91" s="28"/>
      <c r="Y91" s="17">
        <f>AVERAGE($I$8:I91)</f>
        <v>7.666666666666667</v>
      </c>
      <c r="Z91" s="17">
        <f>AVERAGE($J$8:J91)</f>
        <v>9.3333333333333339</v>
      </c>
      <c r="AA91" s="17">
        <f>AVERAGE(K$8:K91)</f>
        <v>32.333333333333336</v>
      </c>
      <c r="AB91" s="17">
        <f>AVERAGE($L$8:L91)</f>
        <v>1</v>
      </c>
      <c r="AC91" s="15">
        <f>AVERAGE($M$8:M91)</f>
        <v>0.54333333333333333</v>
      </c>
      <c r="AD91" s="15">
        <f>AVERAGE($N$8:N91)</f>
        <v>0.66666666666666663</v>
      </c>
      <c r="AE91" s="23">
        <f>AVERAGE($O$8:O91)</f>
        <v>76</v>
      </c>
    </row>
    <row r="92" spans="1:31" ht="18" customHeight="1" x14ac:dyDescent="0.35">
      <c r="A92" s="34"/>
      <c r="B92" s="35"/>
      <c r="C92" s="35"/>
      <c r="D92" s="35"/>
      <c r="E92" s="36"/>
      <c r="F92" s="44"/>
      <c r="G92" s="37"/>
      <c r="H92" s="37"/>
      <c r="I92" s="37"/>
      <c r="J92" s="37"/>
      <c r="K92" s="37"/>
      <c r="L92" s="37"/>
      <c r="M92" s="38"/>
      <c r="N92" s="38"/>
      <c r="O92" s="37"/>
      <c r="P92"/>
      <c r="Q92"/>
      <c r="R92"/>
      <c r="S92"/>
      <c r="T92"/>
      <c r="U92"/>
      <c r="V92"/>
      <c r="W92" s="28"/>
      <c r="X92" s="28"/>
      <c r="Y92" s="17">
        <f>AVERAGE($I$8:I92)</f>
        <v>7.666666666666667</v>
      </c>
      <c r="Z92" s="17">
        <f>AVERAGE($J$8:J92)</f>
        <v>9.3333333333333339</v>
      </c>
      <c r="AA92" s="17">
        <f>AVERAGE(K$8:K92)</f>
        <v>32.333333333333336</v>
      </c>
      <c r="AB92" s="17">
        <f>AVERAGE($L$8:L92)</f>
        <v>1</v>
      </c>
      <c r="AC92" s="15">
        <f>AVERAGE($M$8:M92)</f>
        <v>0.54333333333333333</v>
      </c>
      <c r="AD92" s="15">
        <f>AVERAGE($N$8:N92)</f>
        <v>0.66666666666666663</v>
      </c>
      <c r="AE92" s="23">
        <f>AVERAGE($O$8:O92)</f>
        <v>76</v>
      </c>
    </row>
    <row r="93" spans="1:31" ht="18" customHeight="1" x14ac:dyDescent="0.35">
      <c r="A93" s="34"/>
      <c r="B93" s="35"/>
      <c r="C93" s="35"/>
      <c r="D93" s="35"/>
      <c r="E93" s="36"/>
      <c r="F93" s="44"/>
      <c r="G93" s="37"/>
      <c r="H93" s="37"/>
      <c r="I93" s="37"/>
      <c r="J93" s="37"/>
      <c r="K93" s="37"/>
      <c r="L93" s="37"/>
      <c r="M93" s="38"/>
      <c r="N93" s="38"/>
      <c r="O93" s="37"/>
      <c r="P93"/>
      <c r="Q93"/>
      <c r="R93"/>
      <c r="S93"/>
      <c r="T93"/>
      <c r="U93"/>
      <c r="V93"/>
      <c r="W93" s="28"/>
      <c r="X93" s="28"/>
      <c r="Y93" s="17">
        <f>AVERAGE($I$8:I93)</f>
        <v>7.666666666666667</v>
      </c>
      <c r="Z93" s="17">
        <f>AVERAGE($J$8:J93)</f>
        <v>9.3333333333333339</v>
      </c>
      <c r="AA93" s="17">
        <f>AVERAGE(K$8:K93)</f>
        <v>32.333333333333336</v>
      </c>
      <c r="AB93" s="17">
        <f>AVERAGE($L$8:L93)</f>
        <v>1</v>
      </c>
      <c r="AC93" s="15">
        <f>AVERAGE($M$8:M93)</f>
        <v>0.54333333333333333</v>
      </c>
      <c r="AD93" s="15">
        <f>AVERAGE($N$8:N93)</f>
        <v>0.66666666666666663</v>
      </c>
      <c r="AE93" s="23">
        <f>AVERAGE($O$8:O93)</f>
        <v>76</v>
      </c>
    </row>
    <row r="94" spans="1:31" ht="18" customHeight="1" x14ac:dyDescent="0.35">
      <c r="A94" s="34"/>
      <c r="B94" s="35"/>
      <c r="C94" s="35"/>
      <c r="D94" s="35"/>
      <c r="E94" s="36"/>
      <c r="F94" s="44"/>
      <c r="G94" s="37"/>
      <c r="H94" s="37"/>
      <c r="I94" s="37"/>
      <c r="J94" s="37"/>
      <c r="K94" s="37"/>
      <c r="L94" s="37"/>
      <c r="M94" s="38"/>
      <c r="N94" s="38"/>
      <c r="O94" s="37"/>
      <c r="P94"/>
      <c r="Q94"/>
      <c r="R94"/>
      <c r="S94"/>
      <c r="T94"/>
      <c r="U94"/>
      <c r="V94"/>
      <c r="W94" s="28"/>
      <c r="X94" s="28"/>
      <c r="Y94" s="17">
        <f>AVERAGE($I$8:I94)</f>
        <v>7.666666666666667</v>
      </c>
      <c r="Z94" s="17">
        <f>AVERAGE($J$8:J94)</f>
        <v>9.3333333333333339</v>
      </c>
      <c r="AA94" s="17">
        <f>AVERAGE(K$8:K94)</f>
        <v>32.333333333333336</v>
      </c>
      <c r="AB94" s="17">
        <f>AVERAGE($L$8:L94)</f>
        <v>1</v>
      </c>
      <c r="AC94" s="15">
        <f>AVERAGE($M$8:M94)</f>
        <v>0.54333333333333333</v>
      </c>
      <c r="AD94" s="15">
        <f>AVERAGE($N$8:N94)</f>
        <v>0.66666666666666663</v>
      </c>
      <c r="AE94" s="23">
        <f>AVERAGE($O$8:O94)</f>
        <v>76</v>
      </c>
    </row>
    <row r="95" spans="1:31" ht="18" customHeight="1" x14ac:dyDescent="0.35">
      <c r="A95" s="34"/>
      <c r="B95" s="35"/>
      <c r="C95" s="35"/>
      <c r="D95" s="35"/>
      <c r="E95" s="36"/>
      <c r="F95" s="44"/>
      <c r="G95" s="37"/>
      <c r="H95" s="37"/>
      <c r="I95" s="37"/>
      <c r="J95" s="37"/>
      <c r="K95" s="37"/>
      <c r="L95" s="37"/>
      <c r="M95" s="38"/>
      <c r="N95" s="38"/>
      <c r="O95" s="37"/>
      <c r="P95"/>
      <c r="Q95"/>
      <c r="R95"/>
      <c r="S95"/>
      <c r="T95"/>
      <c r="U95"/>
      <c r="V95"/>
      <c r="W95" s="28"/>
      <c r="X95" s="28"/>
      <c r="Y95" s="17">
        <f>AVERAGE($I$8:I95)</f>
        <v>7.666666666666667</v>
      </c>
      <c r="Z95" s="17">
        <f>AVERAGE($J$8:J95)</f>
        <v>9.3333333333333339</v>
      </c>
      <c r="AA95" s="17">
        <f>AVERAGE(K$8:K95)</f>
        <v>32.333333333333336</v>
      </c>
      <c r="AB95" s="17">
        <f>AVERAGE($L$8:L95)</f>
        <v>1</v>
      </c>
      <c r="AC95" s="15">
        <f>AVERAGE($M$8:M95)</f>
        <v>0.54333333333333333</v>
      </c>
      <c r="AD95" s="15">
        <f>AVERAGE($N$8:N95)</f>
        <v>0.66666666666666663</v>
      </c>
      <c r="AE95" s="23">
        <f>AVERAGE($O$8:O95)</f>
        <v>76</v>
      </c>
    </row>
    <row r="96" spans="1:31" ht="18" customHeight="1" x14ac:dyDescent="0.35">
      <c r="A96" s="34"/>
      <c r="B96" s="35"/>
      <c r="C96" s="35"/>
      <c r="D96" s="35"/>
      <c r="E96" s="36"/>
      <c r="F96" s="44"/>
      <c r="G96" s="37"/>
      <c r="H96" s="37"/>
      <c r="I96" s="37"/>
      <c r="J96" s="37"/>
      <c r="K96" s="37"/>
      <c r="L96" s="37"/>
      <c r="M96" s="38"/>
      <c r="N96" s="38"/>
      <c r="O96" s="37"/>
      <c r="P96"/>
      <c r="Q96"/>
      <c r="R96"/>
      <c r="S96"/>
      <c r="T96"/>
      <c r="U96"/>
      <c r="V96"/>
      <c r="W96" s="28"/>
      <c r="X96" s="28"/>
      <c r="Y96" s="17">
        <f>AVERAGE($I$8:I96)</f>
        <v>7.666666666666667</v>
      </c>
      <c r="Z96" s="17">
        <f>AVERAGE($J$8:J96)</f>
        <v>9.3333333333333339</v>
      </c>
      <c r="AA96" s="17">
        <f>AVERAGE(K$8:K96)</f>
        <v>32.333333333333336</v>
      </c>
      <c r="AB96" s="17">
        <f>AVERAGE($L$8:L96)</f>
        <v>1</v>
      </c>
      <c r="AC96" s="15">
        <f>AVERAGE($M$8:M96)</f>
        <v>0.54333333333333333</v>
      </c>
      <c r="AD96" s="15">
        <f>AVERAGE($N$8:N96)</f>
        <v>0.66666666666666663</v>
      </c>
      <c r="AE96" s="23">
        <f>AVERAGE($O$8:O96)</f>
        <v>76</v>
      </c>
    </row>
    <row r="97" spans="1:31" ht="18" customHeight="1" x14ac:dyDescent="0.35">
      <c r="A97" s="34"/>
      <c r="B97" s="35"/>
      <c r="C97" s="35"/>
      <c r="D97" s="35"/>
      <c r="E97" s="36"/>
      <c r="F97" s="44"/>
      <c r="G97" s="37"/>
      <c r="H97" s="37"/>
      <c r="I97" s="37"/>
      <c r="J97" s="37"/>
      <c r="K97" s="37"/>
      <c r="L97" s="37"/>
      <c r="M97" s="38"/>
      <c r="N97" s="38"/>
      <c r="O97" s="37"/>
      <c r="P97"/>
      <c r="Q97"/>
      <c r="R97"/>
      <c r="S97"/>
      <c r="T97"/>
      <c r="U97"/>
      <c r="V97"/>
      <c r="W97" s="28"/>
      <c r="X97" s="28"/>
      <c r="Y97" s="17">
        <f>AVERAGE($I$8:I97)</f>
        <v>7.666666666666667</v>
      </c>
      <c r="Z97" s="17">
        <f>AVERAGE($J$8:J97)</f>
        <v>9.3333333333333339</v>
      </c>
      <c r="AA97" s="17">
        <f>AVERAGE(K$8:K97)</f>
        <v>32.333333333333336</v>
      </c>
      <c r="AB97" s="17">
        <f>AVERAGE($L$8:L97)</f>
        <v>1</v>
      </c>
      <c r="AC97" s="15">
        <f>AVERAGE($M$8:M97)</f>
        <v>0.54333333333333333</v>
      </c>
      <c r="AD97" s="15">
        <f>AVERAGE($N$8:N97)</f>
        <v>0.66666666666666663</v>
      </c>
      <c r="AE97" s="23">
        <f>AVERAGE($O$8:O97)</f>
        <v>76</v>
      </c>
    </row>
    <row r="98" spans="1:31" ht="18" customHeight="1" x14ac:dyDescent="0.35">
      <c r="A98" s="34"/>
      <c r="B98" s="35"/>
      <c r="C98" s="35"/>
      <c r="D98" s="35"/>
      <c r="E98" s="36"/>
      <c r="F98" s="44"/>
      <c r="G98" s="37"/>
      <c r="H98" s="37"/>
      <c r="I98" s="37"/>
      <c r="J98" s="37"/>
      <c r="K98" s="37"/>
      <c r="L98" s="37"/>
      <c r="M98" s="38"/>
      <c r="N98" s="38"/>
      <c r="O98" s="37"/>
      <c r="P98"/>
      <c r="Q98"/>
      <c r="R98"/>
      <c r="S98"/>
      <c r="T98"/>
      <c r="U98"/>
      <c r="V98"/>
      <c r="W98" s="28"/>
      <c r="X98" s="28"/>
      <c r="Y98" s="17">
        <f>AVERAGE($I$8:I98)</f>
        <v>7.666666666666667</v>
      </c>
      <c r="Z98" s="17">
        <f>AVERAGE($J$8:J98)</f>
        <v>9.3333333333333339</v>
      </c>
      <c r="AA98" s="17">
        <f>AVERAGE(K$8:K98)</f>
        <v>32.333333333333336</v>
      </c>
      <c r="AB98" s="17">
        <f>AVERAGE($L$8:L98)</f>
        <v>1</v>
      </c>
      <c r="AC98" s="15">
        <f>AVERAGE($M$8:M98)</f>
        <v>0.54333333333333333</v>
      </c>
      <c r="AD98" s="15">
        <f>AVERAGE($N$8:N98)</f>
        <v>0.66666666666666663</v>
      </c>
      <c r="AE98" s="23">
        <f>AVERAGE($O$8:O98)</f>
        <v>76</v>
      </c>
    </row>
    <row r="99" spans="1:31" ht="18" customHeight="1" x14ac:dyDescent="0.35">
      <c r="A99" s="34"/>
      <c r="B99" s="35"/>
      <c r="C99" s="35"/>
      <c r="D99" s="35"/>
      <c r="E99" s="36"/>
      <c r="F99" s="44"/>
      <c r="G99" s="37"/>
      <c r="H99" s="37"/>
      <c r="I99" s="37"/>
      <c r="J99" s="37"/>
      <c r="K99" s="37"/>
      <c r="L99" s="37"/>
      <c r="M99" s="38"/>
      <c r="N99" s="38"/>
      <c r="O99" s="37"/>
      <c r="P99"/>
      <c r="Q99"/>
      <c r="R99"/>
      <c r="S99"/>
      <c r="T99"/>
      <c r="U99"/>
      <c r="V99"/>
      <c r="W99" s="28"/>
      <c r="X99" s="28"/>
      <c r="Y99" s="17">
        <f>AVERAGE($I$8:I99)</f>
        <v>7.666666666666667</v>
      </c>
      <c r="Z99" s="17">
        <f>AVERAGE($J$8:J99)</f>
        <v>9.3333333333333339</v>
      </c>
      <c r="AA99" s="17">
        <f>AVERAGE(K$8:K99)</f>
        <v>32.333333333333336</v>
      </c>
      <c r="AB99" s="17">
        <f>AVERAGE($L$8:L99)</f>
        <v>1</v>
      </c>
      <c r="AC99" s="15">
        <f>AVERAGE($M$8:M99)</f>
        <v>0.54333333333333333</v>
      </c>
      <c r="AD99" s="15">
        <f>AVERAGE($N$8:N99)</f>
        <v>0.66666666666666663</v>
      </c>
      <c r="AE99" s="23">
        <f>AVERAGE($O$8:O99)</f>
        <v>76</v>
      </c>
    </row>
    <row r="100" spans="1:31" ht="18" customHeight="1" x14ac:dyDescent="0.35">
      <c r="A100" s="34"/>
      <c r="B100" s="35"/>
      <c r="C100" s="35"/>
      <c r="D100" s="35"/>
      <c r="E100" s="36"/>
      <c r="F100" s="44"/>
      <c r="G100" s="37"/>
      <c r="H100" s="37"/>
      <c r="I100" s="37"/>
      <c r="J100" s="37"/>
      <c r="K100" s="37"/>
      <c r="L100" s="37"/>
      <c r="M100" s="38"/>
      <c r="N100" s="38"/>
      <c r="O100" s="37"/>
      <c r="P100"/>
      <c r="Q100"/>
      <c r="R100"/>
      <c r="S100"/>
      <c r="T100"/>
      <c r="U100"/>
      <c r="V100"/>
      <c r="W100" s="28"/>
      <c r="X100" s="28"/>
      <c r="Y100" s="17">
        <f>AVERAGE($I$8:I100)</f>
        <v>7.666666666666667</v>
      </c>
      <c r="Z100" s="17">
        <f>AVERAGE($J$8:J100)</f>
        <v>9.3333333333333339</v>
      </c>
      <c r="AA100" s="17">
        <f>AVERAGE(K$8:K100)</f>
        <v>32.333333333333336</v>
      </c>
      <c r="AB100" s="17">
        <f>AVERAGE($L$8:L100)</f>
        <v>1</v>
      </c>
      <c r="AC100" s="15">
        <f>AVERAGE($M$8:M100)</f>
        <v>0.54333333333333333</v>
      </c>
      <c r="AD100" s="15">
        <f>AVERAGE($N$8:N100)</f>
        <v>0.66666666666666663</v>
      </c>
      <c r="AE100" s="23">
        <f>AVERAGE($O$8:O100)</f>
        <v>76</v>
      </c>
    </row>
    <row r="101" spans="1:31" ht="18" customHeight="1" x14ac:dyDescent="0.35">
      <c r="A101" s="34"/>
      <c r="B101" s="35"/>
      <c r="C101" s="35"/>
      <c r="D101" s="35"/>
      <c r="E101" s="36"/>
      <c r="F101" s="44"/>
      <c r="G101" s="37"/>
      <c r="H101" s="37"/>
      <c r="I101" s="37"/>
      <c r="J101" s="37"/>
      <c r="K101" s="37"/>
      <c r="L101" s="37"/>
      <c r="M101" s="38"/>
      <c r="N101" s="38"/>
      <c r="O101" s="37"/>
      <c r="P101"/>
      <c r="Q101"/>
      <c r="R101"/>
      <c r="S101"/>
      <c r="T101"/>
      <c r="U101"/>
      <c r="V101"/>
      <c r="W101" s="28"/>
      <c r="X101" s="28"/>
      <c r="Y101" s="17">
        <f>AVERAGE($I$8:I101)</f>
        <v>7.666666666666667</v>
      </c>
      <c r="Z101" s="17">
        <f>AVERAGE($J$8:J101)</f>
        <v>9.3333333333333339</v>
      </c>
      <c r="AA101" s="17">
        <f>AVERAGE(K$8:K101)</f>
        <v>32.333333333333336</v>
      </c>
      <c r="AB101" s="17">
        <f>AVERAGE($L$8:L101)</f>
        <v>1</v>
      </c>
      <c r="AC101" s="15">
        <f>AVERAGE($M$8:M101)</f>
        <v>0.54333333333333333</v>
      </c>
      <c r="AD101" s="15">
        <f>AVERAGE($N$8:N101)</f>
        <v>0.66666666666666663</v>
      </c>
      <c r="AE101" s="23">
        <f>AVERAGE($O$8:O101)</f>
        <v>76</v>
      </c>
    </row>
    <row r="102" spans="1:31" ht="18" customHeight="1" x14ac:dyDescent="0.35">
      <c r="A102" s="34"/>
      <c r="B102" s="35"/>
      <c r="C102" s="35"/>
      <c r="D102" s="35"/>
      <c r="E102" s="36"/>
      <c r="F102" s="44"/>
      <c r="G102" s="37"/>
      <c r="H102" s="37"/>
      <c r="I102" s="37"/>
      <c r="J102" s="37"/>
      <c r="K102" s="37"/>
      <c r="L102" s="37"/>
      <c r="M102" s="38"/>
      <c r="N102" s="38"/>
      <c r="O102" s="37"/>
      <c r="P102"/>
      <c r="Q102"/>
      <c r="R102"/>
      <c r="S102"/>
      <c r="T102"/>
      <c r="U102"/>
      <c r="V102"/>
      <c r="W102" s="28"/>
      <c r="X102" s="28"/>
      <c r="Y102" s="17">
        <f>AVERAGE($I$8:I102)</f>
        <v>7.666666666666667</v>
      </c>
      <c r="Z102" s="17">
        <f>AVERAGE($J$8:J102)</f>
        <v>9.3333333333333339</v>
      </c>
      <c r="AA102" s="17">
        <f>AVERAGE(K$8:K102)</f>
        <v>32.333333333333336</v>
      </c>
      <c r="AB102" s="17">
        <f>AVERAGE($L$8:L102)</f>
        <v>1</v>
      </c>
      <c r="AC102" s="15">
        <f>AVERAGE($M$8:M102)</f>
        <v>0.54333333333333333</v>
      </c>
      <c r="AD102" s="15">
        <f>AVERAGE($N$8:N102)</f>
        <v>0.66666666666666663</v>
      </c>
      <c r="AE102" s="23">
        <f>AVERAGE($O$8:O102)</f>
        <v>76</v>
      </c>
    </row>
    <row r="103" spans="1:31" ht="18" customHeight="1" x14ac:dyDescent="0.35">
      <c r="A103" s="34"/>
      <c r="B103" s="35"/>
      <c r="C103" s="35"/>
      <c r="D103" s="35"/>
      <c r="E103" s="36"/>
      <c r="F103" s="44"/>
      <c r="G103" s="37"/>
      <c r="H103" s="37"/>
      <c r="I103" s="37"/>
      <c r="J103" s="37"/>
      <c r="K103" s="37"/>
      <c r="L103" s="37"/>
      <c r="M103" s="38"/>
      <c r="N103" s="38"/>
      <c r="O103" s="37"/>
      <c r="P103"/>
      <c r="Q103"/>
      <c r="R103"/>
      <c r="S103"/>
      <c r="T103"/>
      <c r="U103"/>
      <c r="V103"/>
      <c r="W103" s="28"/>
      <c r="X103" s="28"/>
      <c r="Y103" s="17">
        <f>AVERAGE($I$8:I103)</f>
        <v>7.666666666666667</v>
      </c>
      <c r="Z103" s="17">
        <f>AVERAGE($J$8:J103)</f>
        <v>9.3333333333333339</v>
      </c>
      <c r="AA103" s="17">
        <f>AVERAGE(K$8:K103)</f>
        <v>32.333333333333336</v>
      </c>
      <c r="AB103" s="17">
        <f>AVERAGE($L$8:L103)</f>
        <v>1</v>
      </c>
      <c r="AC103" s="15">
        <f>AVERAGE($M$8:M103)</f>
        <v>0.54333333333333333</v>
      </c>
      <c r="AD103" s="15">
        <f>AVERAGE($N$8:N103)</f>
        <v>0.66666666666666663</v>
      </c>
      <c r="AE103" s="23">
        <f>AVERAGE($O$8:O103)</f>
        <v>76</v>
      </c>
    </row>
    <row r="104" spans="1:31" ht="18" customHeight="1" x14ac:dyDescent="0.35">
      <c r="A104" s="34"/>
      <c r="B104" s="35"/>
      <c r="C104" s="35"/>
      <c r="D104" s="35"/>
      <c r="E104" s="36"/>
      <c r="F104" s="44"/>
      <c r="G104" s="37"/>
      <c r="H104" s="37"/>
      <c r="I104" s="37"/>
      <c r="J104" s="37"/>
      <c r="K104" s="37"/>
      <c r="L104" s="37"/>
      <c r="M104" s="38"/>
      <c r="N104" s="38"/>
      <c r="O104" s="37"/>
      <c r="P104"/>
      <c r="Q104"/>
      <c r="R104"/>
      <c r="S104"/>
      <c r="T104"/>
      <c r="U104"/>
      <c r="V104"/>
      <c r="W104" s="28"/>
      <c r="X104" s="28"/>
      <c r="Y104" s="17">
        <f>AVERAGE($I$8:I104)</f>
        <v>7.666666666666667</v>
      </c>
      <c r="Z104" s="17">
        <f>AVERAGE($J$8:J104)</f>
        <v>9.3333333333333339</v>
      </c>
      <c r="AA104" s="17">
        <f>AVERAGE(K$8:K104)</f>
        <v>32.333333333333336</v>
      </c>
      <c r="AB104" s="17">
        <f>AVERAGE($L$8:L104)</f>
        <v>1</v>
      </c>
      <c r="AC104" s="15">
        <f>AVERAGE($M$8:M104)</f>
        <v>0.54333333333333333</v>
      </c>
      <c r="AD104" s="15">
        <f>AVERAGE($N$8:N104)</f>
        <v>0.66666666666666663</v>
      </c>
      <c r="AE104" s="23">
        <f>AVERAGE($O$8:O104)</f>
        <v>76</v>
      </c>
    </row>
    <row r="105" spans="1:31" ht="18" customHeight="1" x14ac:dyDescent="0.35">
      <c r="A105" s="34"/>
      <c r="B105" s="35"/>
      <c r="C105" s="35"/>
      <c r="D105" s="35"/>
      <c r="E105" s="36"/>
      <c r="F105" s="44"/>
      <c r="G105" s="37"/>
      <c r="H105" s="37"/>
      <c r="I105" s="37"/>
      <c r="J105" s="37"/>
      <c r="K105" s="37"/>
      <c r="L105" s="37"/>
      <c r="M105" s="38"/>
      <c r="N105" s="38"/>
      <c r="O105" s="37"/>
      <c r="P105"/>
      <c r="Q105"/>
      <c r="R105"/>
      <c r="S105"/>
      <c r="T105"/>
      <c r="U105"/>
      <c r="V105"/>
      <c r="W105" s="28"/>
      <c r="X105" s="28"/>
      <c r="Y105" s="17">
        <f>AVERAGE($I$8:I105)</f>
        <v>7.666666666666667</v>
      </c>
      <c r="Z105" s="17">
        <f>AVERAGE($J$8:J105)</f>
        <v>9.3333333333333339</v>
      </c>
      <c r="AA105" s="17">
        <f>AVERAGE(K$8:K105)</f>
        <v>32.333333333333336</v>
      </c>
      <c r="AB105" s="17">
        <f>AVERAGE($L$8:L105)</f>
        <v>1</v>
      </c>
      <c r="AC105" s="15">
        <f>AVERAGE($M$8:M105)</f>
        <v>0.54333333333333333</v>
      </c>
      <c r="AD105" s="15">
        <f>AVERAGE($N$8:N105)</f>
        <v>0.66666666666666663</v>
      </c>
      <c r="AE105" s="23">
        <f>AVERAGE($O$8:O105)</f>
        <v>76</v>
      </c>
    </row>
    <row r="106" spans="1:31" ht="18" customHeight="1" x14ac:dyDescent="0.35">
      <c r="A106" s="34"/>
      <c r="B106" s="35"/>
      <c r="C106" s="35"/>
      <c r="D106" s="35"/>
      <c r="E106" s="36"/>
      <c r="F106" s="44"/>
      <c r="G106" s="37"/>
      <c r="H106" s="37"/>
      <c r="I106" s="37"/>
      <c r="J106" s="37"/>
      <c r="K106" s="37"/>
      <c r="L106" s="37"/>
      <c r="M106" s="38"/>
      <c r="N106" s="38"/>
      <c r="O106" s="37"/>
      <c r="P106"/>
      <c r="Q106"/>
      <c r="R106"/>
      <c r="S106"/>
      <c r="T106"/>
      <c r="U106"/>
      <c r="V106"/>
      <c r="W106" s="28"/>
      <c r="X106" s="28"/>
      <c r="Y106" s="17">
        <f>AVERAGE($I$8:I106)</f>
        <v>7.666666666666667</v>
      </c>
      <c r="Z106" s="17">
        <f>AVERAGE($J$8:J106)</f>
        <v>9.3333333333333339</v>
      </c>
      <c r="AA106" s="17">
        <f>AVERAGE(K$8:K106)</f>
        <v>32.333333333333336</v>
      </c>
      <c r="AB106" s="17">
        <f>AVERAGE($L$8:L106)</f>
        <v>1</v>
      </c>
      <c r="AC106" s="15">
        <f>AVERAGE($M$8:M106)</f>
        <v>0.54333333333333333</v>
      </c>
      <c r="AD106" s="15">
        <f>AVERAGE($N$8:N106)</f>
        <v>0.66666666666666663</v>
      </c>
      <c r="AE106" s="23">
        <f>AVERAGE($O$8:O106)</f>
        <v>76</v>
      </c>
    </row>
    <row r="107" spans="1:31" ht="18" customHeight="1" x14ac:dyDescent="0.35">
      <c r="A107" s="34"/>
      <c r="B107" s="35"/>
      <c r="C107" s="35"/>
      <c r="D107" s="35"/>
      <c r="E107" s="36"/>
      <c r="F107" s="44"/>
      <c r="G107" s="37"/>
      <c r="H107" s="37"/>
      <c r="I107" s="37"/>
      <c r="J107" s="37"/>
      <c r="K107" s="37"/>
      <c r="L107" s="37"/>
      <c r="M107" s="38"/>
      <c r="N107" s="38"/>
      <c r="O107" s="37"/>
      <c r="P107"/>
      <c r="Q107"/>
      <c r="R107"/>
      <c r="S107"/>
      <c r="T107"/>
      <c r="U107"/>
      <c r="V107"/>
      <c r="W107" s="28"/>
      <c r="X107" s="28"/>
      <c r="Y107" s="17">
        <f>AVERAGE($I$8:I107)</f>
        <v>7.666666666666667</v>
      </c>
      <c r="Z107" s="17">
        <f>AVERAGE($J$8:J107)</f>
        <v>9.3333333333333339</v>
      </c>
      <c r="AA107" s="17">
        <f>AVERAGE(K$8:K107)</f>
        <v>32.333333333333336</v>
      </c>
      <c r="AB107" s="17">
        <f>AVERAGE($L$8:L107)</f>
        <v>1</v>
      </c>
      <c r="AC107" s="15">
        <f>AVERAGE($M$8:M107)</f>
        <v>0.54333333333333333</v>
      </c>
      <c r="AD107" s="15">
        <f>AVERAGE($N$8:N107)</f>
        <v>0.66666666666666663</v>
      </c>
      <c r="AE107" s="23">
        <f>AVERAGE($O$8:O107)</f>
        <v>76</v>
      </c>
    </row>
    <row r="108" spans="1:31" ht="18" customHeight="1" x14ac:dyDescent="0.35">
      <c r="A108" s="34"/>
      <c r="B108" s="35"/>
      <c r="C108" s="35"/>
      <c r="D108" s="35"/>
      <c r="E108" s="36"/>
      <c r="F108" s="44"/>
      <c r="G108" s="37"/>
      <c r="H108" s="37"/>
      <c r="I108" s="37"/>
      <c r="J108" s="37"/>
      <c r="K108" s="37"/>
      <c r="L108" s="37"/>
      <c r="M108" s="38"/>
      <c r="N108" s="38"/>
      <c r="O108" s="37"/>
      <c r="P108"/>
      <c r="Q108"/>
      <c r="R108"/>
      <c r="S108"/>
      <c r="T108"/>
      <c r="U108"/>
      <c r="V108"/>
      <c r="W108" s="28"/>
      <c r="X108" s="28"/>
      <c r="Y108" s="17">
        <f>AVERAGE($I$8:I108)</f>
        <v>7.666666666666667</v>
      </c>
      <c r="Z108" s="17">
        <f>AVERAGE($J$8:J108)</f>
        <v>9.3333333333333339</v>
      </c>
      <c r="AA108" s="17">
        <f>AVERAGE(K$8:K108)</f>
        <v>32.333333333333336</v>
      </c>
      <c r="AB108" s="17">
        <f>AVERAGE($L$8:L108)</f>
        <v>1</v>
      </c>
      <c r="AC108" s="15">
        <f>AVERAGE($M$8:M108)</f>
        <v>0.54333333333333333</v>
      </c>
      <c r="AD108" s="15">
        <f>AVERAGE($N$8:N108)</f>
        <v>0.66666666666666663</v>
      </c>
      <c r="AE108" s="23">
        <f>AVERAGE($O$8:O108)</f>
        <v>76</v>
      </c>
    </row>
    <row r="109" spans="1:31" ht="18" customHeight="1" x14ac:dyDescent="0.35">
      <c r="A109" s="34"/>
      <c r="B109" s="35"/>
      <c r="C109" s="35"/>
      <c r="D109" s="35"/>
      <c r="E109" s="36"/>
      <c r="F109" s="44"/>
      <c r="G109" s="37"/>
      <c r="H109" s="37"/>
      <c r="I109" s="37"/>
      <c r="J109" s="37"/>
      <c r="K109" s="37"/>
      <c r="L109" s="37"/>
      <c r="M109" s="38"/>
      <c r="N109" s="38"/>
      <c r="O109" s="37"/>
      <c r="P109"/>
      <c r="Q109"/>
      <c r="R109"/>
      <c r="S109"/>
      <c r="T109"/>
      <c r="U109"/>
      <c r="V109"/>
      <c r="W109" s="28"/>
      <c r="X109" s="28"/>
      <c r="Y109" s="17">
        <f>AVERAGE($I$8:I109)</f>
        <v>7.666666666666667</v>
      </c>
      <c r="Z109" s="17">
        <f>AVERAGE($J$8:J109)</f>
        <v>9.3333333333333339</v>
      </c>
      <c r="AA109" s="17">
        <f>AVERAGE(K$8:K109)</f>
        <v>32.333333333333336</v>
      </c>
      <c r="AB109" s="17">
        <f>AVERAGE($L$8:L109)</f>
        <v>1</v>
      </c>
      <c r="AC109" s="15">
        <f>AVERAGE($M$8:M109)</f>
        <v>0.54333333333333333</v>
      </c>
      <c r="AD109" s="15">
        <f>AVERAGE($N$8:N109)</f>
        <v>0.66666666666666663</v>
      </c>
      <c r="AE109" s="23">
        <f>AVERAGE($O$8:O109)</f>
        <v>76</v>
      </c>
    </row>
    <row r="110" spans="1:31" ht="18" customHeight="1" x14ac:dyDescent="0.35">
      <c r="A110" s="34"/>
      <c r="B110" s="35"/>
      <c r="C110" s="35"/>
      <c r="D110" s="35"/>
      <c r="E110" s="36"/>
      <c r="F110" s="44"/>
      <c r="G110" s="37"/>
      <c r="H110" s="37"/>
      <c r="I110" s="37"/>
      <c r="J110" s="37"/>
      <c r="K110" s="37"/>
      <c r="L110" s="37"/>
      <c r="M110" s="38"/>
      <c r="N110" s="38"/>
      <c r="O110" s="37"/>
      <c r="P110"/>
      <c r="Q110"/>
      <c r="R110"/>
      <c r="S110"/>
      <c r="T110"/>
      <c r="U110"/>
      <c r="V110"/>
      <c r="W110" s="28"/>
      <c r="X110" s="28"/>
      <c r="Y110" s="17">
        <f>AVERAGE($I$8:I110)</f>
        <v>7.666666666666667</v>
      </c>
      <c r="Z110" s="17">
        <f>AVERAGE($J$8:J110)</f>
        <v>9.3333333333333339</v>
      </c>
      <c r="AA110" s="17">
        <f>AVERAGE(K$8:K110)</f>
        <v>32.333333333333336</v>
      </c>
      <c r="AB110" s="17">
        <f>AVERAGE($L$8:L110)</f>
        <v>1</v>
      </c>
      <c r="AC110" s="15">
        <f>AVERAGE($M$8:M110)</f>
        <v>0.54333333333333333</v>
      </c>
      <c r="AD110" s="15">
        <f>AVERAGE($N$8:N110)</f>
        <v>0.66666666666666663</v>
      </c>
      <c r="AE110" s="23">
        <f>AVERAGE($O$8:O110)</f>
        <v>76</v>
      </c>
    </row>
    <row r="111" spans="1:31" ht="18" customHeight="1" x14ac:dyDescent="0.35">
      <c r="A111" s="34"/>
      <c r="B111" s="35"/>
      <c r="C111" s="35"/>
      <c r="D111" s="35"/>
      <c r="E111" s="36"/>
      <c r="F111" s="44"/>
      <c r="G111" s="37"/>
      <c r="H111" s="37"/>
      <c r="I111" s="37"/>
      <c r="J111" s="37"/>
      <c r="K111" s="37"/>
      <c r="L111" s="37"/>
      <c r="M111" s="38"/>
      <c r="N111" s="38"/>
      <c r="O111" s="37"/>
      <c r="P111"/>
      <c r="Q111"/>
      <c r="R111"/>
      <c r="S111"/>
      <c r="T111"/>
      <c r="U111"/>
      <c r="V111"/>
      <c r="W111" s="28"/>
      <c r="X111" s="28"/>
      <c r="Y111" s="17">
        <f>AVERAGE($I$8:I111)</f>
        <v>7.666666666666667</v>
      </c>
      <c r="Z111" s="17">
        <f>AVERAGE($J$8:J111)</f>
        <v>9.3333333333333339</v>
      </c>
      <c r="AA111" s="17">
        <f>AVERAGE(K$8:K111)</f>
        <v>32.333333333333336</v>
      </c>
      <c r="AB111" s="17">
        <f>AVERAGE($L$8:L111)</f>
        <v>1</v>
      </c>
      <c r="AC111" s="15">
        <f>AVERAGE($M$8:M111)</f>
        <v>0.54333333333333333</v>
      </c>
      <c r="AD111" s="15">
        <f>AVERAGE($N$8:N111)</f>
        <v>0.66666666666666663</v>
      </c>
      <c r="AE111" s="23">
        <f>AVERAGE($O$8:O111)</f>
        <v>76</v>
      </c>
    </row>
    <row r="112" spans="1:31" ht="18" customHeight="1" x14ac:dyDescent="0.35">
      <c r="A112" s="34"/>
      <c r="B112" s="35"/>
      <c r="C112" s="35"/>
      <c r="D112" s="35"/>
      <c r="E112" s="36"/>
      <c r="F112" s="44"/>
      <c r="G112" s="37"/>
      <c r="H112" s="37"/>
      <c r="I112" s="37"/>
      <c r="J112" s="37"/>
      <c r="K112" s="37"/>
      <c r="L112" s="37"/>
      <c r="M112" s="38"/>
      <c r="N112" s="38"/>
      <c r="O112" s="37"/>
      <c r="P112"/>
      <c r="Q112"/>
      <c r="R112"/>
      <c r="S112"/>
      <c r="T112"/>
      <c r="U112"/>
      <c r="V112"/>
      <c r="W112" s="28"/>
      <c r="X112" s="28"/>
      <c r="Y112" s="17">
        <f>AVERAGE($I$8:I112)</f>
        <v>7.666666666666667</v>
      </c>
      <c r="Z112" s="17">
        <f>AVERAGE($J$8:J112)</f>
        <v>9.3333333333333339</v>
      </c>
      <c r="AA112" s="17">
        <f>AVERAGE(K$8:K112)</f>
        <v>32.333333333333336</v>
      </c>
      <c r="AB112" s="17">
        <f>AVERAGE($L$8:L112)</f>
        <v>1</v>
      </c>
      <c r="AC112" s="15">
        <f>AVERAGE($M$8:M112)</f>
        <v>0.54333333333333333</v>
      </c>
      <c r="AD112" s="15">
        <f>AVERAGE($N$8:N112)</f>
        <v>0.66666666666666663</v>
      </c>
      <c r="AE112" s="23">
        <f>AVERAGE($O$8:O112)</f>
        <v>76</v>
      </c>
    </row>
    <row r="113" spans="1:31" ht="18" customHeight="1" x14ac:dyDescent="0.35">
      <c r="A113" s="34"/>
      <c r="B113" s="35"/>
      <c r="C113" s="35"/>
      <c r="D113" s="35"/>
      <c r="E113" s="36"/>
      <c r="F113" s="44"/>
      <c r="G113" s="37"/>
      <c r="H113" s="37"/>
      <c r="I113" s="37"/>
      <c r="J113" s="37"/>
      <c r="K113" s="37"/>
      <c r="L113" s="37"/>
      <c r="M113" s="38"/>
      <c r="N113" s="38"/>
      <c r="O113" s="37"/>
      <c r="P113"/>
      <c r="Q113"/>
      <c r="R113"/>
      <c r="S113"/>
      <c r="T113"/>
      <c r="U113"/>
      <c r="V113"/>
      <c r="W113" s="28"/>
      <c r="X113" s="28"/>
      <c r="Y113" s="17">
        <f>AVERAGE($I$8:I113)</f>
        <v>7.666666666666667</v>
      </c>
      <c r="Z113" s="17">
        <f>AVERAGE($J$8:J113)</f>
        <v>9.3333333333333339</v>
      </c>
      <c r="AA113" s="17">
        <f>AVERAGE(K$8:K113)</f>
        <v>32.333333333333336</v>
      </c>
      <c r="AB113" s="17">
        <f>AVERAGE($L$8:L113)</f>
        <v>1</v>
      </c>
      <c r="AC113" s="15">
        <f>AVERAGE($M$8:M113)</f>
        <v>0.54333333333333333</v>
      </c>
      <c r="AD113" s="15">
        <f>AVERAGE($N$8:N113)</f>
        <v>0.66666666666666663</v>
      </c>
      <c r="AE113" s="23">
        <f>AVERAGE($O$8:O113)</f>
        <v>76</v>
      </c>
    </row>
    <row r="114" spans="1:31" ht="18" customHeight="1" x14ac:dyDescent="0.35">
      <c r="A114" s="34"/>
      <c r="B114" s="35"/>
      <c r="C114" s="35"/>
      <c r="D114" s="35"/>
      <c r="E114" s="36"/>
      <c r="F114" s="44"/>
      <c r="G114" s="37"/>
      <c r="H114" s="37"/>
      <c r="I114" s="37"/>
      <c r="J114" s="37"/>
      <c r="K114" s="37"/>
      <c r="L114" s="37"/>
      <c r="M114" s="38"/>
      <c r="N114" s="38"/>
      <c r="O114" s="37"/>
      <c r="P114"/>
      <c r="Q114"/>
      <c r="R114"/>
      <c r="S114"/>
      <c r="T114"/>
      <c r="U114"/>
      <c r="V114"/>
      <c r="W114" s="28"/>
      <c r="X114" s="28"/>
      <c r="Y114" s="17">
        <f>AVERAGE($I$8:I114)</f>
        <v>7.666666666666667</v>
      </c>
      <c r="Z114" s="17">
        <f>AVERAGE($J$8:J114)</f>
        <v>9.3333333333333339</v>
      </c>
      <c r="AA114" s="17">
        <f>AVERAGE(K$8:K114)</f>
        <v>32.333333333333336</v>
      </c>
      <c r="AB114" s="17">
        <f>AVERAGE($L$8:L114)</f>
        <v>1</v>
      </c>
      <c r="AC114" s="15">
        <f>AVERAGE($M$8:M114)</f>
        <v>0.54333333333333333</v>
      </c>
      <c r="AD114" s="15">
        <f>AVERAGE($N$8:N114)</f>
        <v>0.66666666666666663</v>
      </c>
      <c r="AE114" s="23">
        <f>AVERAGE($O$8:O114)</f>
        <v>76</v>
      </c>
    </row>
    <row r="115" spans="1:31" ht="18" customHeight="1" x14ac:dyDescent="0.35">
      <c r="A115" s="34"/>
      <c r="B115" s="35"/>
      <c r="C115" s="35"/>
      <c r="D115" s="35"/>
      <c r="E115" s="36"/>
      <c r="F115" s="44"/>
      <c r="G115" s="37"/>
      <c r="H115" s="37"/>
      <c r="I115" s="37"/>
      <c r="J115" s="37"/>
      <c r="K115" s="37"/>
      <c r="L115" s="37"/>
      <c r="M115" s="38"/>
      <c r="N115" s="38"/>
      <c r="O115" s="37"/>
      <c r="P115"/>
      <c r="Q115"/>
      <c r="R115"/>
      <c r="S115"/>
      <c r="T115"/>
      <c r="U115"/>
      <c r="V115"/>
      <c r="W115" s="28"/>
      <c r="X115" s="28"/>
      <c r="Y115" s="17">
        <f>AVERAGE($I$8:I115)</f>
        <v>7.666666666666667</v>
      </c>
      <c r="Z115" s="17">
        <f>AVERAGE($J$8:J115)</f>
        <v>9.3333333333333339</v>
      </c>
      <c r="AA115" s="17">
        <f>AVERAGE(K$8:K115)</f>
        <v>32.333333333333336</v>
      </c>
      <c r="AB115" s="17">
        <f>AVERAGE($L$8:L115)</f>
        <v>1</v>
      </c>
      <c r="AC115" s="15">
        <f>AVERAGE($M$8:M115)</f>
        <v>0.54333333333333333</v>
      </c>
      <c r="AD115" s="15">
        <f>AVERAGE($N$8:N115)</f>
        <v>0.66666666666666663</v>
      </c>
      <c r="AE115" s="23">
        <f>AVERAGE($O$8:O115)</f>
        <v>76</v>
      </c>
    </row>
    <row r="116" spans="1:31" ht="18" customHeight="1" x14ac:dyDescent="0.35">
      <c r="A116" s="34"/>
      <c r="B116" s="35"/>
      <c r="C116" s="35"/>
      <c r="D116" s="35"/>
      <c r="E116" s="36"/>
      <c r="F116" s="44"/>
      <c r="G116" s="37"/>
      <c r="H116" s="37"/>
      <c r="I116" s="37"/>
      <c r="J116" s="37"/>
      <c r="K116" s="37"/>
      <c r="L116" s="37"/>
      <c r="M116" s="38"/>
      <c r="N116" s="38"/>
      <c r="O116" s="37"/>
      <c r="P116"/>
      <c r="Q116"/>
      <c r="R116"/>
      <c r="S116"/>
      <c r="T116"/>
      <c r="U116"/>
      <c r="V116"/>
      <c r="W116" s="28"/>
      <c r="X116" s="28"/>
      <c r="Y116" s="17">
        <f>AVERAGE($I$8:I116)</f>
        <v>7.666666666666667</v>
      </c>
      <c r="Z116" s="17">
        <f>AVERAGE($J$8:J116)</f>
        <v>9.3333333333333339</v>
      </c>
      <c r="AA116" s="17">
        <f>AVERAGE(K$8:K116)</f>
        <v>32.333333333333336</v>
      </c>
      <c r="AB116" s="17">
        <f>AVERAGE($L$8:L116)</f>
        <v>1</v>
      </c>
      <c r="AC116" s="15">
        <f>AVERAGE($M$8:M116)</f>
        <v>0.54333333333333333</v>
      </c>
      <c r="AD116" s="15">
        <f>AVERAGE($N$8:N116)</f>
        <v>0.66666666666666663</v>
      </c>
      <c r="AE116" s="23">
        <f>AVERAGE($O$8:O116)</f>
        <v>76</v>
      </c>
    </row>
    <row r="117" spans="1:31" ht="18" customHeight="1" x14ac:dyDescent="0.35">
      <c r="A117" s="34"/>
      <c r="B117" s="35"/>
      <c r="C117" s="35"/>
      <c r="D117" s="35"/>
      <c r="E117" s="36"/>
      <c r="F117" s="44"/>
      <c r="G117" s="37"/>
      <c r="H117" s="37"/>
      <c r="I117" s="37"/>
      <c r="J117" s="37"/>
      <c r="K117" s="37"/>
      <c r="L117" s="37"/>
      <c r="M117" s="38"/>
      <c r="N117" s="38"/>
      <c r="O117" s="37"/>
      <c r="P117"/>
      <c r="Q117"/>
      <c r="R117"/>
      <c r="S117"/>
      <c r="T117"/>
      <c r="U117"/>
      <c r="V117"/>
      <c r="W117" s="28"/>
      <c r="X117" s="28"/>
      <c r="Y117" s="17">
        <f>AVERAGE($I$8:I117)</f>
        <v>7.666666666666667</v>
      </c>
      <c r="Z117" s="17">
        <f>AVERAGE($J$8:J117)</f>
        <v>9.3333333333333339</v>
      </c>
      <c r="AA117" s="17">
        <f>AVERAGE(K$8:K117)</f>
        <v>32.333333333333336</v>
      </c>
      <c r="AB117" s="17">
        <f>AVERAGE($L$8:L117)</f>
        <v>1</v>
      </c>
      <c r="AC117" s="15">
        <f>AVERAGE($M$8:M117)</f>
        <v>0.54333333333333333</v>
      </c>
      <c r="AD117" s="15">
        <f>AVERAGE($N$8:N117)</f>
        <v>0.66666666666666663</v>
      </c>
      <c r="AE117" s="23">
        <f>AVERAGE($O$8:O117)</f>
        <v>76</v>
      </c>
    </row>
    <row r="118" spans="1:31" ht="18" customHeight="1" x14ac:dyDescent="0.35">
      <c r="A118" s="34"/>
      <c r="B118" s="35"/>
      <c r="C118" s="35"/>
      <c r="D118" s="35"/>
      <c r="E118" s="36"/>
      <c r="F118" s="44"/>
      <c r="G118" s="37"/>
      <c r="H118" s="37"/>
      <c r="I118" s="37"/>
      <c r="J118" s="37"/>
      <c r="K118" s="37"/>
      <c r="L118" s="37"/>
      <c r="M118" s="38"/>
      <c r="N118" s="38"/>
      <c r="O118" s="37"/>
      <c r="P118"/>
      <c r="Q118"/>
      <c r="R118"/>
      <c r="S118"/>
      <c r="T118"/>
      <c r="U118"/>
      <c r="V118"/>
      <c r="W118" s="28"/>
      <c r="X118" s="28"/>
      <c r="Y118" s="17">
        <f>AVERAGE($I$8:I118)</f>
        <v>7.666666666666667</v>
      </c>
      <c r="Z118" s="17">
        <f>AVERAGE($J$8:J118)</f>
        <v>9.3333333333333339</v>
      </c>
      <c r="AA118" s="17">
        <f>AVERAGE(K$8:K118)</f>
        <v>32.333333333333336</v>
      </c>
      <c r="AB118" s="17">
        <f>AVERAGE($L$8:L118)</f>
        <v>1</v>
      </c>
      <c r="AC118" s="15">
        <f>AVERAGE($M$8:M118)</f>
        <v>0.54333333333333333</v>
      </c>
      <c r="AD118" s="15">
        <f>AVERAGE($N$8:N118)</f>
        <v>0.66666666666666663</v>
      </c>
      <c r="AE118" s="23">
        <f>AVERAGE($O$8:O118)</f>
        <v>76</v>
      </c>
    </row>
    <row r="119" spans="1:31" ht="18" customHeight="1" x14ac:dyDescent="0.35">
      <c r="A119" s="34"/>
      <c r="B119" s="35"/>
      <c r="C119" s="35"/>
      <c r="D119" s="35"/>
      <c r="E119" s="36"/>
      <c r="F119" s="44"/>
      <c r="G119" s="37"/>
      <c r="H119" s="37"/>
      <c r="I119" s="37"/>
      <c r="J119" s="37"/>
      <c r="K119" s="37"/>
      <c r="L119" s="37"/>
      <c r="M119" s="38"/>
      <c r="N119" s="38"/>
      <c r="O119" s="37"/>
      <c r="P119"/>
      <c r="Q119"/>
      <c r="R119"/>
      <c r="S119"/>
      <c r="T119"/>
      <c r="U119"/>
      <c r="V119"/>
      <c r="W119" s="28"/>
      <c r="X119" s="28"/>
      <c r="Y119" s="17">
        <f>AVERAGE($I$8:I119)</f>
        <v>7.666666666666667</v>
      </c>
      <c r="Z119" s="17">
        <f>AVERAGE($J$8:J119)</f>
        <v>9.3333333333333339</v>
      </c>
      <c r="AA119" s="17">
        <f>AVERAGE(K$8:K119)</f>
        <v>32.333333333333336</v>
      </c>
      <c r="AB119" s="17">
        <f>AVERAGE($L$8:L119)</f>
        <v>1</v>
      </c>
      <c r="AC119" s="15">
        <f>AVERAGE($M$8:M119)</f>
        <v>0.54333333333333333</v>
      </c>
      <c r="AD119" s="15">
        <f>AVERAGE($N$8:N119)</f>
        <v>0.66666666666666663</v>
      </c>
      <c r="AE119" s="23">
        <f>AVERAGE($O$8:O119)</f>
        <v>76</v>
      </c>
    </row>
    <row r="120" spans="1:31" ht="18" customHeight="1" x14ac:dyDescent="0.35">
      <c r="A120" s="34"/>
      <c r="B120" s="35"/>
      <c r="C120" s="35"/>
      <c r="D120" s="35"/>
      <c r="E120" s="36"/>
      <c r="F120" s="44"/>
      <c r="G120" s="37"/>
      <c r="H120" s="37"/>
      <c r="I120" s="37"/>
      <c r="J120" s="37"/>
      <c r="K120" s="37"/>
      <c r="L120" s="37"/>
      <c r="M120" s="38"/>
      <c r="N120" s="38"/>
      <c r="O120" s="37"/>
      <c r="P120"/>
      <c r="Q120"/>
      <c r="R120"/>
      <c r="S120"/>
      <c r="T120"/>
      <c r="U120"/>
      <c r="V120"/>
      <c r="W120" s="28"/>
      <c r="X120" s="28"/>
      <c r="Y120" s="17">
        <f>AVERAGE($I$8:I120)</f>
        <v>7.666666666666667</v>
      </c>
      <c r="Z120" s="17">
        <f>AVERAGE($J$8:J120)</f>
        <v>9.3333333333333339</v>
      </c>
      <c r="AA120" s="17">
        <f>AVERAGE(K$8:K120)</f>
        <v>32.333333333333336</v>
      </c>
      <c r="AB120" s="17">
        <f>AVERAGE($L$8:L120)</f>
        <v>1</v>
      </c>
      <c r="AC120" s="15">
        <f>AVERAGE($M$8:M120)</f>
        <v>0.54333333333333333</v>
      </c>
      <c r="AD120" s="15">
        <f>AVERAGE($N$8:N120)</f>
        <v>0.66666666666666663</v>
      </c>
      <c r="AE120" s="23">
        <f>AVERAGE($O$8:O120)</f>
        <v>76</v>
      </c>
    </row>
    <row r="121" spans="1:31" ht="18" customHeight="1" x14ac:dyDescent="0.35">
      <c r="A121" s="34"/>
      <c r="B121" s="35"/>
      <c r="C121" s="35"/>
      <c r="D121" s="35"/>
      <c r="E121" s="36"/>
      <c r="F121" s="44"/>
      <c r="G121" s="37"/>
      <c r="H121" s="37"/>
      <c r="I121" s="37"/>
      <c r="J121" s="37"/>
      <c r="K121" s="37"/>
      <c r="L121" s="37"/>
      <c r="M121" s="38"/>
      <c r="N121" s="38"/>
      <c r="O121" s="37"/>
      <c r="P121"/>
      <c r="Q121"/>
      <c r="R121"/>
      <c r="S121"/>
      <c r="T121"/>
      <c r="U121"/>
      <c r="V121"/>
      <c r="W121" s="28"/>
      <c r="X121" s="28"/>
      <c r="Y121" s="17">
        <f>AVERAGE($I$8:I121)</f>
        <v>7.666666666666667</v>
      </c>
      <c r="Z121" s="17">
        <f>AVERAGE($J$8:J121)</f>
        <v>9.3333333333333339</v>
      </c>
      <c r="AA121" s="17">
        <f>AVERAGE(K$8:K121)</f>
        <v>32.333333333333336</v>
      </c>
      <c r="AB121" s="17">
        <f>AVERAGE($L$8:L121)</f>
        <v>1</v>
      </c>
      <c r="AC121" s="15">
        <f>AVERAGE($M$8:M121)</f>
        <v>0.54333333333333333</v>
      </c>
      <c r="AD121" s="15">
        <f>AVERAGE($N$8:N121)</f>
        <v>0.66666666666666663</v>
      </c>
      <c r="AE121" s="23">
        <f>AVERAGE($O$8:O121)</f>
        <v>76</v>
      </c>
    </row>
    <row r="122" spans="1:31" ht="18" customHeight="1" x14ac:dyDescent="0.35">
      <c r="A122" s="34"/>
      <c r="B122" s="35"/>
      <c r="C122" s="35"/>
      <c r="D122" s="35"/>
      <c r="E122" s="36"/>
      <c r="F122" s="44"/>
      <c r="G122" s="37"/>
      <c r="H122" s="37"/>
      <c r="I122" s="37"/>
      <c r="J122" s="37"/>
      <c r="K122" s="37"/>
      <c r="L122" s="37"/>
      <c r="M122" s="38"/>
      <c r="N122" s="38"/>
      <c r="O122" s="37"/>
      <c r="P122"/>
      <c r="Q122"/>
      <c r="R122"/>
      <c r="S122"/>
      <c r="T122"/>
      <c r="U122"/>
      <c r="V122"/>
      <c r="W122" s="28"/>
      <c r="X122" s="28"/>
      <c r="Y122" s="17">
        <f>AVERAGE($I$8:I122)</f>
        <v>7.666666666666667</v>
      </c>
      <c r="Z122" s="17">
        <f>AVERAGE($J$8:J122)</f>
        <v>9.3333333333333339</v>
      </c>
      <c r="AA122" s="17">
        <f>AVERAGE(K$8:K122)</f>
        <v>32.333333333333336</v>
      </c>
      <c r="AB122" s="17">
        <f>AVERAGE($L$8:L122)</f>
        <v>1</v>
      </c>
      <c r="AC122" s="15">
        <f>AVERAGE($M$8:M122)</f>
        <v>0.54333333333333333</v>
      </c>
      <c r="AD122" s="15">
        <f>AVERAGE($N$8:N122)</f>
        <v>0.66666666666666663</v>
      </c>
      <c r="AE122" s="23">
        <f>AVERAGE($O$8:O122)</f>
        <v>76</v>
      </c>
    </row>
    <row r="123" spans="1:31" ht="18" customHeight="1" x14ac:dyDescent="0.35">
      <c r="A123" s="34"/>
      <c r="B123" s="35"/>
      <c r="C123" s="35"/>
      <c r="D123" s="35"/>
      <c r="E123" s="36"/>
      <c r="F123" s="44"/>
      <c r="G123" s="37"/>
      <c r="H123" s="37"/>
      <c r="I123" s="37"/>
      <c r="J123" s="37"/>
      <c r="K123" s="37"/>
      <c r="L123" s="37"/>
      <c r="M123" s="38"/>
      <c r="N123" s="38"/>
      <c r="O123" s="37"/>
      <c r="P123"/>
      <c r="Q123"/>
      <c r="R123"/>
      <c r="S123"/>
      <c r="T123"/>
      <c r="U123"/>
      <c r="V123"/>
      <c r="W123" s="28"/>
      <c r="X123" s="28"/>
      <c r="Y123" s="17">
        <f>AVERAGE($I$8:I123)</f>
        <v>7.666666666666667</v>
      </c>
      <c r="Z123" s="17">
        <f>AVERAGE($J$8:J123)</f>
        <v>9.3333333333333339</v>
      </c>
      <c r="AA123" s="17">
        <f>AVERAGE(K$8:K123)</f>
        <v>32.333333333333336</v>
      </c>
      <c r="AB123" s="17">
        <f>AVERAGE($L$8:L123)</f>
        <v>1</v>
      </c>
      <c r="AC123" s="15">
        <f>AVERAGE($M$8:M123)</f>
        <v>0.54333333333333333</v>
      </c>
      <c r="AD123" s="15">
        <f>AVERAGE($N$8:N123)</f>
        <v>0.66666666666666663</v>
      </c>
      <c r="AE123" s="23">
        <f>AVERAGE($O$8:O123)</f>
        <v>76</v>
      </c>
    </row>
    <row r="124" spans="1:31" ht="18" customHeight="1" x14ac:dyDescent="0.35">
      <c r="A124" s="34"/>
      <c r="B124" s="35"/>
      <c r="C124" s="35"/>
      <c r="D124" s="35"/>
      <c r="E124" s="36"/>
      <c r="F124" s="44"/>
      <c r="G124" s="37"/>
      <c r="H124" s="37"/>
      <c r="I124" s="37"/>
      <c r="J124" s="37"/>
      <c r="K124" s="37"/>
      <c r="L124" s="37"/>
      <c r="M124" s="38"/>
      <c r="N124" s="38"/>
      <c r="O124" s="37"/>
      <c r="P124"/>
      <c r="Q124"/>
      <c r="R124"/>
      <c r="S124"/>
      <c r="T124"/>
      <c r="U124"/>
      <c r="V124"/>
      <c r="W124" s="28"/>
      <c r="X124" s="28"/>
      <c r="Y124" s="17">
        <f>AVERAGE($I$8:I124)</f>
        <v>7.666666666666667</v>
      </c>
      <c r="Z124" s="17">
        <f>AVERAGE($J$8:J124)</f>
        <v>9.3333333333333339</v>
      </c>
      <c r="AA124" s="17">
        <f>AVERAGE(K$8:K124)</f>
        <v>32.333333333333336</v>
      </c>
      <c r="AB124" s="17">
        <f>AVERAGE($L$8:L124)</f>
        <v>1</v>
      </c>
      <c r="AC124" s="15">
        <f>AVERAGE($M$8:M124)</f>
        <v>0.54333333333333333</v>
      </c>
      <c r="AD124" s="15">
        <f>AVERAGE($N$8:N124)</f>
        <v>0.66666666666666663</v>
      </c>
      <c r="AE124" s="23">
        <f>AVERAGE($O$8:O124)</f>
        <v>76</v>
      </c>
    </row>
    <row r="125" spans="1:31" ht="18" customHeight="1" x14ac:dyDescent="0.35">
      <c r="A125" s="34"/>
      <c r="B125" s="35"/>
      <c r="C125" s="35"/>
      <c r="D125" s="35"/>
      <c r="E125" s="36"/>
      <c r="F125" s="44"/>
      <c r="G125" s="37"/>
      <c r="H125" s="37"/>
      <c r="I125" s="37"/>
      <c r="J125" s="37"/>
      <c r="K125" s="37"/>
      <c r="L125" s="37"/>
      <c r="M125" s="38"/>
      <c r="N125" s="38"/>
      <c r="O125" s="37"/>
      <c r="P125"/>
      <c r="Q125"/>
      <c r="R125"/>
      <c r="S125"/>
      <c r="T125"/>
      <c r="U125"/>
      <c r="V125"/>
      <c r="W125" s="28"/>
      <c r="X125" s="28"/>
      <c r="Y125" s="17">
        <f>AVERAGE($I$8:I125)</f>
        <v>7.666666666666667</v>
      </c>
      <c r="Z125" s="17">
        <f>AVERAGE($J$8:J125)</f>
        <v>9.3333333333333339</v>
      </c>
      <c r="AA125" s="17">
        <f>AVERAGE(K$8:K125)</f>
        <v>32.333333333333336</v>
      </c>
      <c r="AB125" s="17">
        <f>AVERAGE($L$8:L125)</f>
        <v>1</v>
      </c>
      <c r="AC125" s="15">
        <f>AVERAGE($M$8:M125)</f>
        <v>0.54333333333333333</v>
      </c>
      <c r="AD125" s="15">
        <f>AVERAGE($N$8:N125)</f>
        <v>0.66666666666666663</v>
      </c>
      <c r="AE125" s="23">
        <f>AVERAGE($O$8:O125)</f>
        <v>76</v>
      </c>
    </row>
    <row r="126" spans="1:31" ht="18" customHeight="1" x14ac:dyDescent="0.35">
      <c r="A126" s="34"/>
      <c r="B126" s="35"/>
      <c r="C126" s="35"/>
      <c r="D126" s="35"/>
      <c r="E126" s="36"/>
      <c r="F126" s="44"/>
      <c r="G126" s="37"/>
      <c r="H126" s="37"/>
      <c r="I126" s="37"/>
      <c r="J126" s="37"/>
      <c r="K126" s="37"/>
      <c r="L126" s="37"/>
      <c r="M126" s="38"/>
      <c r="N126" s="38"/>
      <c r="O126" s="37"/>
      <c r="P126"/>
      <c r="Q126"/>
      <c r="R126"/>
      <c r="S126"/>
      <c r="T126"/>
      <c r="U126"/>
      <c r="V126"/>
      <c r="W126" s="28"/>
      <c r="X126" s="28"/>
      <c r="Y126" s="17">
        <f>AVERAGE($I$8:I126)</f>
        <v>7.666666666666667</v>
      </c>
      <c r="Z126" s="17">
        <f>AVERAGE($J$8:J126)</f>
        <v>9.3333333333333339</v>
      </c>
      <c r="AA126" s="17">
        <f>AVERAGE(K$8:K126)</f>
        <v>32.333333333333336</v>
      </c>
      <c r="AB126" s="17">
        <f>AVERAGE($L$8:L126)</f>
        <v>1</v>
      </c>
      <c r="AC126" s="15">
        <f>AVERAGE($M$8:M126)</f>
        <v>0.54333333333333333</v>
      </c>
      <c r="AD126" s="15">
        <f>AVERAGE($N$8:N126)</f>
        <v>0.66666666666666663</v>
      </c>
      <c r="AE126" s="23">
        <f>AVERAGE($O$8:O126)</f>
        <v>76</v>
      </c>
    </row>
    <row r="127" spans="1:31" ht="18" customHeight="1" x14ac:dyDescent="0.35">
      <c r="A127" s="34"/>
      <c r="B127" s="35"/>
      <c r="C127" s="35"/>
      <c r="D127" s="35"/>
      <c r="E127" s="36"/>
      <c r="F127" s="44"/>
      <c r="G127" s="37"/>
      <c r="H127" s="37"/>
      <c r="I127" s="37"/>
      <c r="J127" s="37"/>
      <c r="K127" s="37"/>
      <c r="L127" s="37"/>
      <c r="M127" s="38"/>
      <c r="N127" s="38"/>
      <c r="O127" s="37"/>
      <c r="P127"/>
      <c r="Q127"/>
      <c r="R127"/>
      <c r="S127"/>
      <c r="T127"/>
      <c r="U127"/>
      <c r="V127"/>
      <c r="W127" s="28"/>
      <c r="X127" s="28"/>
      <c r="Y127" s="17">
        <f>AVERAGE($I$8:I127)</f>
        <v>7.666666666666667</v>
      </c>
      <c r="Z127" s="17">
        <f>AVERAGE($J$8:J127)</f>
        <v>9.3333333333333339</v>
      </c>
      <c r="AA127" s="17">
        <f>AVERAGE(K$8:K127)</f>
        <v>32.333333333333336</v>
      </c>
      <c r="AB127" s="17">
        <f>AVERAGE($L$8:L127)</f>
        <v>1</v>
      </c>
      <c r="AC127" s="15">
        <f>AVERAGE($M$8:M127)</f>
        <v>0.54333333333333333</v>
      </c>
      <c r="AD127" s="15">
        <f>AVERAGE($N$8:N127)</f>
        <v>0.66666666666666663</v>
      </c>
      <c r="AE127" s="23">
        <f>AVERAGE($O$8:O127)</f>
        <v>76</v>
      </c>
    </row>
    <row r="128" spans="1:31" ht="18" customHeight="1" x14ac:dyDescent="0.35">
      <c r="A128" s="34"/>
      <c r="B128" s="35"/>
      <c r="C128" s="35"/>
      <c r="D128" s="35"/>
      <c r="E128" s="36"/>
      <c r="F128" s="44"/>
      <c r="G128" s="37"/>
      <c r="H128" s="37"/>
      <c r="I128" s="37"/>
      <c r="J128" s="37"/>
      <c r="K128" s="37"/>
      <c r="L128" s="37"/>
      <c r="M128" s="38"/>
      <c r="N128" s="38"/>
      <c r="O128" s="37"/>
      <c r="P128"/>
      <c r="Q128"/>
      <c r="R128"/>
      <c r="S128"/>
      <c r="T128"/>
      <c r="U128"/>
      <c r="V128"/>
      <c r="W128" s="28"/>
      <c r="X128" s="28"/>
      <c r="Y128" s="17">
        <f>AVERAGE($I$8:I128)</f>
        <v>7.666666666666667</v>
      </c>
      <c r="Z128" s="17">
        <f>AVERAGE($J$8:J128)</f>
        <v>9.3333333333333339</v>
      </c>
      <c r="AA128" s="17">
        <f>AVERAGE(K$8:K128)</f>
        <v>32.333333333333336</v>
      </c>
      <c r="AB128" s="17">
        <f>AVERAGE($L$8:L128)</f>
        <v>1</v>
      </c>
      <c r="AC128" s="15">
        <f>AVERAGE($M$8:M128)</f>
        <v>0.54333333333333333</v>
      </c>
      <c r="AD128" s="15">
        <f>AVERAGE($N$8:N128)</f>
        <v>0.66666666666666663</v>
      </c>
      <c r="AE128" s="23">
        <f>AVERAGE($O$8:O128)</f>
        <v>76</v>
      </c>
    </row>
    <row r="129" spans="1:31" ht="18" customHeight="1" x14ac:dyDescent="0.35">
      <c r="A129" s="34"/>
      <c r="B129" s="35"/>
      <c r="C129" s="35"/>
      <c r="D129" s="35"/>
      <c r="E129" s="36"/>
      <c r="F129" s="44"/>
      <c r="G129" s="37"/>
      <c r="H129" s="37"/>
      <c r="I129" s="37"/>
      <c r="J129" s="37"/>
      <c r="K129" s="37"/>
      <c r="L129" s="37"/>
      <c r="M129" s="38"/>
      <c r="N129" s="38"/>
      <c r="O129" s="37"/>
      <c r="P129"/>
      <c r="Q129"/>
      <c r="R129"/>
      <c r="S129"/>
      <c r="T129"/>
      <c r="U129"/>
      <c r="V129"/>
      <c r="W129" s="28"/>
      <c r="X129" s="28"/>
      <c r="Y129" s="17">
        <f>AVERAGE($I$8:I129)</f>
        <v>7.666666666666667</v>
      </c>
      <c r="Z129" s="17">
        <f>AVERAGE($J$8:J129)</f>
        <v>9.3333333333333339</v>
      </c>
      <c r="AA129" s="17">
        <f>AVERAGE(K$8:K129)</f>
        <v>32.333333333333336</v>
      </c>
      <c r="AB129" s="17">
        <f>AVERAGE($L$8:L129)</f>
        <v>1</v>
      </c>
      <c r="AC129" s="15">
        <f>AVERAGE($M$8:M129)</f>
        <v>0.54333333333333333</v>
      </c>
      <c r="AD129" s="15">
        <f>AVERAGE($N$8:N129)</f>
        <v>0.66666666666666663</v>
      </c>
      <c r="AE129" s="23">
        <f>AVERAGE($O$8:O129)</f>
        <v>76</v>
      </c>
    </row>
    <row r="130" spans="1:31" ht="18" customHeight="1" x14ac:dyDescent="0.35">
      <c r="A130" s="34"/>
      <c r="B130" s="35"/>
      <c r="C130" s="35"/>
      <c r="D130" s="35"/>
      <c r="E130" s="36"/>
      <c r="F130" s="44"/>
      <c r="G130" s="37"/>
      <c r="H130" s="37"/>
      <c r="I130" s="37"/>
      <c r="J130" s="37"/>
      <c r="K130" s="37"/>
      <c r="L130" s="37"/>
      <c r="M130" s="38"/>
      <c r="N130" s="38"/>
      <c r="O130" s="37"/>
      <c r="P130"/>
      <c r="Q130"/>
      <c r="R130"/>
      <c r="S130"/>
      <c r="T130"/>
      <c r="U130"/>
      <c r="V130"/>
      <c r="W130" s="28"/>
      <c r="X130" s="28"/>
      <c r="Y130" s="17">
        <f>AVERAGE($I$8:I130)</f>
        <v>7.666666666666667</v>
      </c>
      <c r="Z130" s="17">
        <f>AVERAGE($J$8:J130)</f>
        <v>9.3333333333333339</v>
      </c>
      <c r="AA130" s="17">
        <f>AVERAGE(K$8:K130)</f>
        <v>32.333333333333336</v>
      </c>
      <c r="AB130" s="17">
        <f>AVERAGE($L$8:L130)</f>
        <v>1</v>
      </c>
      <c r="AC130" s="15">
        <f>AVERAGE($M$8:M130)</f>
        <v>0.54333333333333333</v>
      </c>
      <c r="AD130" s="15">
        <f>AVERAGE($N$8:N130)</f>
        <v>0.66666666666666663</v>
      </c>
      <c r="AE130" s="23">
        <f>AVERAGE($O$8:O130)</f>
        <v>76</v>
      </c>
    </row>
    <row r="131" spans="1:31" ht="18" customHeight="1" x14ac:dyDescent="0.35">
      <c r="A131" s="34"/>
      <c r="B131" s="35"/>
      <c r="C131" s="35"/>
      <c r="D131" s="35"/>
      <c r="E131" s="36"/>
      <c r="F131" s="44"/>
      <c r="G131" s="37"/>
      <c r="H131" s="37"/>
      <c r="I131" s="37"/>
      <c r="J131" s="37"/>
      <c r="K131" s="37"/>
      <c r="L131" s="37"/>
      <c r="M131" s="38"/>
      <c r="N131" s="38"/>
      <c r="O131" s="37"/>
      <c r="P131"/>
      <c r="Q131"/>
      <c r="R131"/>
      <c r="S131"/>
      <c r="T131"/>
      <c r="U131"/>
      <c r="V131"/>
      <c r="W131" s="28"/>
      <c r="X131" s="28"/>
      <c r="Y131" s="17">
        <f>AVERAGE($I$8:I131)</f>
        <v>7.666666666666667</v>
      </c>
      <c r="Z131" s="17">
        <f>AVERAGE($J$8:J131)</f>
        <v>9.3333333333333339</v>
      </c>
      <c r="AA131" s="17">
        <f>AVERAGE(K$8:K131)</f>
        <v>32.333333333333336</v>
      </c>
      <c r="AB131" s="17">
        <f>AVERAGE($L$8:L131)</f>
        <v>1</v>
      </c>
      <c r="AC131" s="15">
        <f>AVERAGE($M$8:M131)</f>
        <v>0.54333333333333333</v>
      </c>
      <c r="AD131" s="15">
        <f>AVERAGE($N$8:N131)</f>
        <v>0.66666666666666663</v>
      </c>
      <c r="AE131" s="23">
        <f>AVERAGE($O$8:O131)</f>
        <v>76</v>
      </c>
    </row>
    <row r="132" spans="1:31" ht="18" customHeight="1" x14ac:dyDescent="0.35">
      <c r="A132" s="34"/>
      <c r="B132" s="35"/>
      <c r="C132" s="35"/>
      <c r="D132" s="35"/>
      <c r="E132" s="36"/>
      <c r="F132" s="44"/>
      <c r="G132" s="37"/>
      <c r="H132" s="37"/>
      <c r="I132" s="37"/>
      <c r="J132" s="37"/>
      <c r="K132" s="37"/>
      <c r="L132" s="37"/>
      <c r="M132" s="38"/>
      <c r="N132" s="38"/>
      <c r="O132" s="37"/>
      <c r="P132"/>
      <c r="Q132"/>
      <c r="R132"/>
      <c r="S132"/>
      <c r="T132"/>
      <c r="U132"/>
      <c r="V132"/>
      <c r="W132" s="28"/>
      <c r="X132" s="28"/>
      <c r="Y132" s="17">
        <f>AVERAGE($I$8:I132)</f>
        <v>7.666666666666667</v>
      </c>
      <c r="Z132" s="17">
        <f>AVERAGE($J$8:J132)</f>
        <v>9.3333333333333339</v>
      </c>
      <c r="AA132" s="17">
        <f>AVERAGE(K$8:K132)</f>
        <v>32.333333333333336</v>
      </c>
      <c r="AB132" s="17">
        <f>AVERAGE($L$8:L132)</f>
        <v>1</v>
      </c>
      <c r="AC132" s="15">
        <f>AVERAGE($M$8:M132)</f>
        <v>0.54333333333333333</v>
      </c>
      <c r="AD132" s="15">
        <f>AVERAGE($N$8:N132)</f>
        <v>0.66666666666666663</v>
      </c>
      <c r="AE132" s="23">
        <f>AVERAGE($O$8:O132)</f>
        <v>76</v>
      </c>
    </row>
    <row r="133" spans="1:31" ht="18" customHeight="1" x14ac:dyDescent="0.35">
      <c r="A133" s="34"/>
      <c r="B133" s="35"/>
      <c r="C133" s="35"/>
      <c r="D133" s="35"/>
      <c r="E133" s="36"/>
      <c r="F133" s="44"/>
      <c r="G133" s="37"/>
      <c r="H133" s="37"/>
      <c r="I133" s="37"/>
      <c r="J133" s="37"/>
      <c r="K133" s="37"/>
      <c r="L133" s="37"/>
      <c r="M133" s="38"/>
      <c r="N133" s="38"/>
      <c r="O133" s="37"/>
      <c r="P133"/>
      <c r="Q133"/>
      <c r="R133"/>
      <c r="S133"/>
      <c r="T133"/>
      <c r="U133"/>
      <c r="V133"/>
      <c r="W133" s="28"/>
      <c r="X133" s="28"/>
      <c r="Y133" s="17">
        <f>AVERAGE($I$8:I133)</f>
        <v>7.666666666666667</v>
      </c>
      <c r="Z133" s="17">
        <f>AVERAGE($J$8:J133)</f>
        <v>9.3333333333333339</v>
      </c>
      <c r="AA133" s="17">
        <f>AVERAGE(K$8:K133)</f>
        <v>32.333333333333336</v>
      </c>
      <c r="AB133" s="17">
        <f>AVERAGE($L$8:L133)</f>
        <v>1</v>
      </c>
      <c r="AC133" s="15">
        <f>AVERAGE($M$8:M133)</f>
        <v>0.54333333333333333</v>
      </c>
      <c r="AD133" s="15">
        <f>AVERAGE($N$8:N133)</f>
        <v>0.66666666666666663</v>
      </c>
      <c r="AE133" s="23">
        <f>AVERAGE($O$8:O133)</f>
        <v>76</v>
      </c>
    </row>
    <row r="134" spans="1:31" ht="18" customHeight="1" x14ac:dyDescent="0.35">
      <c r="A134" s="34"/>
      <c r="B134" s="35"/>
      <c r="C134" s="35"/>
      <c r="D134" s="35"/>
      <c r="E134" s="36"/>
      <c r="F134" s="44"/>
      <c r="G134" s="37"/>
      <c r="H134" s="37"/>
      <c r="I134" s="37"/>
      <c r="J134" s="37"/>
      <c r="K134" s="37"/>
      <c r="L134" s="37"/>
      <c r="M134" s="38"/>
      <c r="N134" s="38"/>
      <c r="O134" s="37"/>
      <c r="P134"/>
      <c r="Q134"/>
      <c r="R134"/>
      <c r="S134"/>
      <c r="T134"/>
      <c r="U134"/>
      <c r="V134"/>
      <c r="W134" s="28"/>
      <c r="X134" s="28"/>
      <c r="Y134" s="17">
        <f>AVERAGE($I$8:I134)</f>
        <v>7.666666666666667</v>
      </c>
      <c r="Z134" s="17">
        <f>AVERAGE($J$8:J134)</f>
        <v>9.3333333333333339</v>
      </c>
      <c r="AA134" s="17">
        <f>AVERAGE(K$8:K134)</f>
        <v>32.333333333333336</v>
      </c>
      <c r="AB134" s="17">
        <f>AVERAGE($L$8:L134)</f>
        <v>1</v>
      </c>
      <c r="AC134" s="15">
        <f>AVERAGE($M$8:M134)</f>
        <v>0.54333333333333333</v>
      </c>
      <c r="AD134" s="15">
        <f>AVERAGE($N$8:N134)</f>
        <v>0.66666666666666663</v>
      </c>
      <c r="AE134" s="23">
        <f>AVERAGE($O$8:O134)</f>
        <v>76</v>
      </c>
    </row>
    <row r="135" spans="1:31" ht="18" customHeight="1" x14ac:dyDescent="0.35">
      <c r="A135" s="34"/>
      <c r="B135" s="35"/>
      <c r="C135" s="35"/>
      <c r="D135" s="35"/>
      <c r="E135" s="36"/>
      <c r="F135" s="44"/>
      <c r="G135" s="37"/>
      <c r="H135" s="37"/>
      <c r="I135" s="37"/>
      <c r="J135" s="37"/>
      <c r="K135" s="37"/>
      <c r="L135" s="37"/>
      <c r="M135" s="38"/>
      <c r="N135" s="38"/>
      <c r="O135" s="37"/>
      <c r="P135"/>
      <c r="Q135"/>
      <c r="R135"/>
      <c r="S135"/>
      <c r="T135"/>
      <c r="U135"/>
      <c r="V135"/>
      <c r="W135" s="28"/>
      <c r="X135" s="28"/>
      <c r="Y135" s="17">
        <f>AVERAGE($I$8:I135)</f>
        <v>7.666666666666667</v>
      </c>
      <c r="Z135" s="17">
        <f>AVERAGE($J$8:J135)</f>
        <v>9.3333333333333339</v>
      </c>
      <c r="AA135" s="17">
        <f>AVERAGE(K$8:K135)</f>
        <v>32.333333333333336</v>
      </c>
      <c r="AB135" s="17">
        <f>AVERAGE($L$8:L135)</f>
        <v>1</v>
      </c>
      <c r="AC135" s="15">
        <f>AVERAGE($M$8:M135)</f>
        <v>0.54333333333333333</v>
      </c>
      <c r="AD135" s="15">
        <f>AVERAGE($N$8:N135)</f>
        <v>0.66666666666666663</v>
      </c>
      <c r="AE135" s="23">
        <f>AVERAGE($O$8:O135)</f>
        <v>76</v>
      </c>
    </row>
    <row r="136" spans="1:31" ht="18" customHeight="1" x14ac:dyDescent="0.35">
      <c r="A136" s="34"/>
      <c r="B136" s="35"/>
      <c r="C136" s="35"/>
      <c r="D136" s="35"/>
      <c r="E136" s="36"/>
      <c r="F136" s="44"/>
      <c r="G136" s="37"/>
      <c r="H136" s="37"/>
      <c r="I136" s="37"/>
      <c r="J136" s="37"/>
      <c r="K136" s="37"/>
      <c r="L136" s="37"/>
      <c r="M136" s="38"/>
      <c r="N136" s="38"/>
      <c r="O136" s="37"/>
      <c r="P136"/>
      <c r="Q136"/>
      <c r="R136"/>
      <c r="S136"/>
      <c r="T136"/>
      <c r="U136"/>
      <c r="V136"/>
      <c r="W136" s="28"/>
      <c r="X136" s="28"/>
      <c r="Y136" s="17">
        <f>AVERAGE($I$8:I136)</f>
        <v>7.666666666666667</v>
      </c>
      <c r="Z136" s="17">
        <f>AVERAGE($J$8:J136)</f>
        <v>9.3333333333333339</v>
      </c>
      <c r="AA136" s="17">
        <f>AVERAGE(K$8:K136)</f>
        <v>32.333333333333336</v>
      </c>
      <c r="AB136" s="17">
        <f>AVERAGE($L$8:L136)</f>
        <v>1</v>
      </c>
      <c r="AC136" s="15">
        <f>AVERAGE($M$8:M136)</f>
        <v>0.54333333333333333</v>
      </c>
      <c r="AD136" s="15">
        <f>AVERAGE($N$8:N136)</f>
        <v>0.66666666666666663</v>
      </c>
      <c r="AE136" s="23">
        <f>AVERAGE($O$8:O136)</f>
        <v>76</v>
      </c>
    </row>
    <row r="137" spans="1:31" ht="18" customHeight="1" x14ac:dyDescent="0.35">
      <c r="A137" s="34"/>
      <c r="B137" s="35"/>
      <c r="C137" s="35"/>
      <c r="D137" s="35"/>
      <c r="E137" s="36"/>
      <c r="F137" s="44"/>
      <c r="G137" s="37"/>
      <c r="H137" s="37"/>
      <c r="I137" s="37"/>
      <c r="J137" s="37"/>
      <c r="K137" s="37"/>
      <c r="L137" s="37"/>
      <c r="M137" s="38"/>
      <c r="N137" s="38"/>
      <c r="O137" s="37"/>
      <c r="P137"/>
      <c r="Q137"/>
      <c r="R137"/>
      <c r="S137"/>
      <c r="T137"/>
      <c r="U137"/>
      <c r="V137"/>
      <c r="W137" s="28"/>
      <c r="X137" s="28"/>
      <c r="Y137" s="17">
        <f>AVERAGE($I$8:I137)</f>
        <v>7.666666666666667</v>
      </c>
      <c r="Z137" s="17">
        <f>AVERAGE($J$8:J137)</f>
        <v>9.3333333333333339</v>
      </c>
      <c r="AA137" s="17">
        <f>AVERAGE(K$8:K137)</f>
        <v>32.333333333333336</v>
      </c>
      <c r="AB137" s="17">
        <f>AVERAGE($L$8:L137)</f>
        <v>1</v>
      </c>
      <c r="AC137" s="15">
        <f>AVERAGE($M$8:M137)</f>
        <v>0.54333333333333333</v>
      </c>
      <c r="AD137" s="15">
        <f>AVERAGE($N$8:N137)</f>
        <v>0.66666666666666663</v>
      </c>
      <c r="AE137" s="23">
        <f>AVERAGE($O$8:O137)</f>
        <v>76</v>
      </c>
    </row>
    <row r="138" spans="1:31" ht="18" customHeight="1" x14ac:dyDescent="0.35">
      <c r="A138" s="34"/>
      <c r="B138" s="35"/>
      <c r="C138" s="35"/>
      <c r="D138" s="35"/>
      <c r="E138" s="36"/>
      <c r="F138" s="44"/>
      <c r="G138" s="37"/>
      <c r="H138" s="37"/>
      <c r="I138" s="37"/>
      <c r="J138" s="37"/>
      <c r="K138" s="37"/>
      <c r="L138" s="37"/>
      <c r="M138" s="38"/>
      <c r="N138" s="38"/>
      <c r="O138" s="37"/>
      <c r="P138"/>
      <c r="Q138"/>
      <c r="R138"/>
      <c r="S138"/>
      <c r="T138"/>
      <c r="U138"/>
      <c r="V138"/>
      <c r="W138" s="28"/>
      <c r="X138" s="28"/>
      <c r="Y138" s="17">
        <f>AVERAGE($I$8:I138)</f>
        <v>7.666666666666667</v>
      </c>
      <c r="Z138" s="17">
        <f>AVERAGE($J$8:J138)</f>
        <v>9.3333333333333339</v>
      </c>
      <c r="AA138" s="17">
        <f>AVERAGE(K$8:K138)</f>
        <v>32.333333333333336</v>
      </c>
      <c r="AB138" s="17">
        <f>AVERAGE($L$8:L138)</f>
        <v>1</v>
      </c>
      <c r="AC138" s="15">
        <f>AVERAGE($M$8:M138)</f>
        <v>0.54333333333333333</v>
      </c>
      <c r="AD138" s="15">
        <f>AVERAGE($N$8:N138)</f>
        <v>0.66666666666666663</v>
      </c>
      <c r="AE138" s="23">
        <f>AVERAGE($O$8:O138)</f>
        <v>76</v>
      </c>
    </row>
    <row r="139" spans="1:31" ht="18" customHeight="1" x14ac:dyDescent="0.35">
      <c r="A139" s="34"/>
      <c r="B139" s="35"/>
      <c r="C139" s="35"/>
      <c r="D139" s="35"/>
      <c r="E139" s="36"/>
      <c r="F139" s="44"/>
      <c r="G139" s="37"/>
      <c r="H139" s="37"/>
      <c r="I139" s="37"/>
      <c r="J139" s="37"/>
      <c r="K139" s="37"/>
      <c r="L139" s="37"/>
      <c r="M139" s="38"/>
      <c r="N139" s="38"/>
      <c r="O139" s="37"/>
      <c r="P139"/>
      <c r="Q139"/>
      <c r="R139"/>
      <c r="S139"/>
      <c r="T139"/>
      <c r="U139"/>
      <c r="V139"/>
      <c r="W139" s="28"/>
      <c r="X139" s="28"/>
      <c r="Y139" s="17">
        <f>AVERAGE($I$8:I139)</f>
        <v>7.666666666666667</v>
      </c>
      <c r="Z139" s="17">
        <f>AVERAGE($J$8:J139)</f>
        <v>9.3333333333333339</v>
      </c>
      <c r="AA139" s="17">
        <f>AVERAGE(K$8:K139)</f>
        <v>32.333333333333336</v>
      </c>
      <c r="AB139" s="17">
        <f>AVERAGE($L$8:L139)</f>
        <v>1</v>
      </c>
      <c r="AC139" s="15">
        <f>AVERAGE($M$8:M139)</f>
        <v>0.54333333333333333</v>
      </c>
      <c r="AD139" s="15">
        <f>AVERAGE($N$8:N139)</f>
        <v>0.66666666666666663</v>
      </c>
      <c r="AE139" s="23">
        <f>AVERAGE($O$8:O139)</f>
        <v>76</v>
      </c>
    </row>
    <row r="140" spans="1:31" ht="18" customHeight="1" x14ac:dyDescent="0.35">
      <c r="A140" s="34"/>
      <c r="B140" s="35"/>
      <c r="C140" s="35"/>
      <c r="D140" s="35"/>
      <c r="E140" s="36"/>
      <c r="F140" s="44"/>
      <c r="G140" s="37"/>
      <c r="H140" s="37"/>
      <c r="I140" s="37"/>
      <c r="J140" s="37"/>
      <c r="K140" s="37"/>
      <c r="L140" s="37"/>
      <c r="M140" s="38"/>
      <c r="N140" s="38"/>
      <c r="O140" s="37"/>
      <c r="P140"/>
      <c r="Q140"/>
      <c r="R140"/>
      <c r="S140"/>
      <c r="T140"/>
      <c r="U140"/>
      <c r="V140"/>
      <c r="W140" s="28"/>
      <c r="X140" s="28"/>
      <c r="Y140" s="17">
        <f>AVERAGE($I$8:I140)</f>
        <v>7.666666666666667</v>
      </c>
      <c r="Z140" s="17">
        <f>AVERAGE($J$8:J140)</f>
        <v>9.3333333333333339</v>
      </c>
      <c r="AA140" s="17">
        <f>AVERAGE(K$8:K140)</f>
        <v>32.333333333333336</v>
      </c>
      <c r="AB140" s="17">
        <f>AVERAGE($L$8:L140)</f>
        <v>1</v>
      </c>
      <c r="AC140" s="15">
        <f>AVERAGE($M$8:M140)</f>
        <v>0.54333333333333333</v>
      </c>
      <c r="AD140" s="15">
        <f>AVERAGE($N$8:N140)</f>
        <v>0.66666666666666663</v>
      </c>
      <c r="AE140" s="23">
        <f>AVERAGE($O$8:O140)</f>
        <v>76</v>
      </c>
    </row>
    <row r="141" spans="1:31" ht="18" customHeight="1" x14ac:dyDescent="0.35">
      <c r="A141" s="34"/>
      <c r="B141" s="35"/>
      <c r="C141" s="35"/>
      <c r="D141" s="35"/>
      <c r="E141" s="36"/>
      <c r="F141" s="44"/>
      <c r="G141" s="37"/>
      <c r="H141" s="37"/>
      <c r="I141" s="37"/>
      <c r="J141" s="37"/>
      <c r="K141" s="37"/>
      <c r="L141" s="37"/>
      <c r="M141" s="38"/>
      <c r="N141" s="38"/>
      <c r="O141" s="37"/>
      <c r="P141"/>
      <c r="Q141"/>
      <c r="R141"/>
      <c r="S141"/>
      <c r="T141"/>
      <c r="U141"/>
      <c r="V141"/>
      <c r="W141" s="28"/>
      <c r="X141" s="28"/>
      <c r="Y141" s="17">
        <f>AVERAGE($I$8:I141)</f>
        <v>7.666666666666667</v>
      </c>
      <c r="Z141" s="17">
        <f>AVERAGE($J$8:J141)</f>
        <v>9.3333333333333339</v>
      </c>
      <c r="AA141" s="17">
        <f>AVERAGE(K$8:K141)</f>
        <v>32.333333333333336</v>
      </c>
      <c r="AB141" s="17">
        <f>AVERAGE($L$8:L141)</f>
        <v>1</v>
      </c>
      <c r="AC141" s="15">
        <f>AVERAGE($M$8:M141)</f>
        <v>0.54333333333333333</v>
      </c>
      <c r="AD141" s="15">
        <f>AVERAGE($N$8:N141)</f>
        <v>0.66666666666666663</v>
      </c>
      <c r="AE141" s="23">
        <f>AVERAGE($O$8:O141)</f>
        <v>76</v>
      </c>
    </row>
    <row r="142" spans="1:31" ht="18" customHeight="1" x14ac:dyDescent="0.35">
      <c r="A142" s="34"/>
      <c r="B142" s="35"/>
      <c r="C142" s="35"/>
      <c r="D142" s="35"/>
      <c r="E142" s="36"/>
      <c r="F142" s="44"/>
      <c r="G142" s="37"/>
      <c r="H142" s="37"/>
      <c r="I142" s="37"/>
      <c r="J142" s="37"/>
      <c r="K142" s="37"/>
      <c r="L142" s="37"/>
      <c r="M142" s="38"/>
      <c r="N142" s="38"/>
      <c r="O142" s="37"/>
      <c r="P142"/>
      <c r="Q142"/>
      <c r="R142"/>
      <c r="S142"/>
      <c r="T142"/>
      <c r="U142"/>
      <c r="V142"/>
      <c r="W142" s="28"/>
      <c r="X142" s="28"/>
      <c r="Y142" s="17">
        <f>AVERAGE($I$8:I142)</f>
        <v>7.666666666666667</v>
      </c>
      <c r="Z142" s="17">
        <f>AVERAGE($J$8:J142)</f>
        <v>9.3333333333333339</v>
      </c>
      <c r="AA142" s="17">
        <f>AVERAGE(K$8:K142)</f>
        <v>32.333333333333336</v>
      </c>
      <c r="AB142" s="17">
        <f>AVERAGE($L$8:L142)</f>
        <v>1</v>
      </c>
      <c r="AC142" s="15">
        <f>AVERAGE($M$8:M142)</f>
        <v>0.54333333333333333</v>
      </c>
      <c r="AD142" s="15">
        <f>AVERAGE($N$8:N142)</f>
        <v>0.66666666666666663</v>
      </c>
      <c r="AE142" s="23">
        <f>AVERAGE($O$8:O142)</f>
        <v>76</v>
      </c>
    </row>
    <row r="143" spans="1:31" ht="18" customHeight="1" x14ac:dyDescent="0.35">
      <c r="A143" s="34"/>
      <c r="B143" s="35"/>
      <c r="C143" s="35"/>
      <c r="D143" s="35"/>
      <c r="E143" s="36"/>
      <c r="F143" s="44"/>
      <c r="G143" s="37"/>
      <c r="H143" s="37"/>
      <c r="I143" s="37"/>
      <c r="J143" s="37"/>
      <c r="K143" s="37"/>
      <c r="L143" s="37"/>
      <c r="M143" s="38"/>
      <c r="N143" s="38"/>
      <c r="O143" s="37"/>
      <c r="P143"/>
      <c r="Q143"/>
      <c r="R143"/>
      <c r="S143"/>
      <c r="T143"/>
      <c r="U143"/>
      <c r="V143"/>
      <c r="W143"/>
      <c r="X143"/>
      <c r="Y143" s="17">
        <f>AVERAGE($I$8:I143)</f>
        <v>7.666666666666667</v>
      </c>
      <c r="Z143" s="17">
        <f>AVERAGE($J$8:J143)</f>
        <v>9.3333333333333339</v>
      </c>
      <c r="AA143" s="17">
        <f>AVERAGE(K$8:K143)</f>
        <v>32.333333333333336</v>
      </c>
      <c r="AB143" s="17">
        <f>AVERAGE($L$8:L143)</f>
        <v>1</v>
      </c>
      <c r="AC143" s="15">
        <f>AVERAGE($M$8:M143)</f>
        <v>0.54333333333333333</v>
      </c>
      <c r="AD143" s="15">
        <f>AVERAGE($N$8:N143)</f>
        <v>0.66666666666666663</v>
      </c>
      <c r="AE143" s="23">
        <f>AVERAGE($O$8:O143)</f>
        <v>76</v>
      </c>
    </row>
    <row r="144" spans="1:31" ht="18" customHeight="1" x14ac:dyDescent="0.35">
      <c r="A144" s="34"/>
      <c r="B144" s="35"/>
      <c r="C144" s="35"/>
      <c r="D144" s="35"/>
      <c r="E144" s="36"/>
      <c r="F144" s="44"/>
      <c r="G144" s="37"/>
      <c r="H144" s="37"/>
      <c r="I144" s="37"/>
      <c r="J144" s="37"/>
      <c r="K144" s="37"/>
      <c r="L144" s="37"/>
      <c r="M144" s="38"/>
      <c r="N144" s="38"/>
      <c r="O144" s="37"/>
      <c r="P144"/>
      <c r="Q144"/>
      <c r="R144"/>
      <c r="S144"/>
      <c r="T144"/>
      <c r="U144"/>
      <c r="V144"/>
      <c r="W144"/>
      <c r="X144"/>
      <c r="Y144" s="17">
        <f>AVERAGE($I$8:I144)</f>
        <v>7.666666666666667</v>
      </c>
      <c r="Z144" s="17">
        <f>AVERAGE($J$8:J144)</f>
        <v>9.3333333333333339</v>
      </c>
      <c r="AA144" s="17">
        <f>AVERAGE(K$8:K144)</f>
        <v>32.333333333333336</v>
      </c>
      <c r="AB144" s="17">
        <f>AVERAGE($L$8:L144)</f>
        <v>1</v>
      </c>
      <c r="AC144" s="15">
        <f>AVERAGE($M$8:M144)</f>
        <v>0.54333333333333333</v>
      </c>
      <c r="AD144" s="15">
        <f>AVERAGE($N$8:N144)</f>
        <v>0.66666666666666663</v>
      </c>
      <c r="AE144" s="23">
        <f>AVERAGE($O$8:O144)</f>
        <v>76</v>
      </c>
    </row>
    <row r="145" spans="1:31" ht="18" customHeight="1" x14ac:dyDescent="0.35">
      <c r="A145" s="34"/>
      <c r="B145" s="35"/>
      <c r="C145" s="35"/>
      <c r="D145" s="35"/>
      <c r="E145" s="36"/>
      <c r="F145" s="44"/>
      <c r="G145" s="37"/>
      <c r="H145" s="37"/>
      <c r="I145" s="37"/>
      <c r="J145" s="37"/>
      <c r="K145" s="37"/>
      <c r="L145" s="37"/>
      <c r="M145" s="38"/>
      <c r="N145" s="38"/>
      <c r="O145" s="37"/>
      <c r="P145"/>
      <c r="Q145"/>
      <c r="R145"/>
      <c r="S145"/>
      <c r="T145"/>
      <c r="U145"/>
      <c r="V145"/>
      <c r="W145"/>
      <c r="X145"/>
      <c r="Y145" s="17">
        <f>AVERAGE($I$8:I145)</f>
        <v>7.666666666666667</v>
      </c>
      <c r="Z145" s="17">
        <f>AVERAGE($J$8:J145)</f>
        <v>9.3333333333333339</v>
      </c>
      <c r="AA145" s="17">
        <f>AVERAGE(K$8:K145)</f>
        <v>32.333333333333336</v>
      </c>
      <c r="AB145" s="17">
        <f>AVERAGE($L$8:L145)</f>
        <v>1</v>
      </c>
      <c r="AC145" s="15">
        <f>AVERAGE($M$8:M145)</f>
        <v>0.54333333333333333</v>
      </c>
      <c r="AD145" s="15">
        <f>AVERAGE($N$8:N145)</f>
        <v>0.66666666666666663</v>
      </c>
      <c r="AE145" s="23">
        <f>AVERAGE($O$8:O145)</f>
        <v>76</v>
      </c>
    </row>
    <row r="146" spans="1:31" ht="18" customHeight="1" x14ac:dyDescent="0.35">
      <c r="A146" s="34"/>
      <c r="B146" s="35"/>
      <c r="C146" s="35"/>
      <c r="D146" s="35"/>
      <c r="E146" s="36"/>
      <c r="F146" s="44"/>
      <c r="G146" s="37"/>
      <c r="H146" s="37"/>
      <c r="I146" s="37"/>
      <c r="J146" s="37"/>
      <c r="K146" s="37"/>
      <c r="L146" s="37"/>
      <c r="M146" s="38"/>
      <c r="N146" s="38"/>
      <c r="O146" s="37"/>
      <c r="P146"/>
      <c r="Q146"/>
      <c r="R146"/>
      <c r="S146"/>
      <c r="T146"/>
      <c r="U146"/>
      <c r="V146"/>
      <c r="W146"/>
      <c r="X146"/>
      <c r="Y146" s="17">
        <f>AVERAGE($I$8:I146)</f>
        <v>7.666666666666667</v>
      </c>
      <c r="Z146" s="17">
        <f>AVERAGE($J$8:J146)</f>
        <v>9.3333333333333339</v>
      </c>
      <c r="AA146" s="17">
        <f>AVERAGE(K$8:K146)</f>
        <v>32.333333333333336</v>
      </c>
      <c r="AB146" s="17">
        <f>AVERAGE($L$8:L146)</f>
        <v>1</v>
      </c>
      <c r="AC146" s="15">
        <f>AVERAGE($M$8:M146)</f>
        <v>0.54333333333333333</v>
      </c>
      <c r="AD146" s="15">
        <f>AVERAGE($N$8:N146)</f>
        <v>0.66666666666666663</v>
      </c>
      <c r="AE146" s="23">
        <f>AVERAGE($O$8:O146)</f>
        <v>76</v>
      </c>
    </row>
    <row r="147" spans="1:31" ht="18" customHeight="1" x14ac:dyDescent="0.35">
      <c r="A147" s="34"/>
      <c r="B147" s="35"/>
      <c r="C147" s="35"/>
      <c r="D147" s="35"/>
      <c r="E147" s="36"/>
      <c r="F147" s="44"/>
      <c r="G147" s="37"/>
      <c r="H147" s="37"/>
      <c r="I147" s="37"/>
      <c r="J147" s="37"/>
      <c r="K147" s="37"/>
      <c r="L147" s="37"/>
      <c r="M147" s="38"/>
      <c r="N147" s="38"/>
      <c r="O147" s="37"/>
      <c r="P147"/>
      <c r="Q147"/>
      <c r="R147"/>
      <c r="S147"/>
      <c r="T147"/>
      <c r="U147"/>
      <c r="V147"/>
      <c r="W147"/>
      <c r="X147"/>
      <c r="Y147" s="17">
        <f>AVERAGE($I$8:I147)</f>
        <v>7.666666666666667</v>
      </c>
      <c r="Z147" s="17">
        <f>AVERAGE($J$8:J147)</f>
        <v>9.3333333333333339</v>
      </c>
      <c r="AA147" s="17">
        <f>AVERAGE(K$8:K147)</f>
        <v>32.333333333333336</v>
      </c>
      <c r="AB147" s="17">
        <f>AVERAGE($L$8:L147)</f>
        <v>1</v>
      </c>
      <c r="AC147" s="15">
        <f>AVERAGE($M$8:M147)</f>
        <v>0.54333333333333333</v>
      </c>
      <c r="AD147" s="15">
        <f>AVERAGE($N$8:N147)</f>
        <v>0.66666666666666663</v>
      </c>
      <c r="AE147" s="23">
        <f>AVERAGE($O$8:O147)</f>
        <v>76</v>
      </c>
    </row>
    <row r="148" spans="1:31" ht="18" customHeight="1" x14ac:dyDescent="0.35">
      <c r="A148" s="34"/>
      <c r="B148" s="35"/>
      <c r="C148" s="35"/>
      <c r="D148" s="35"/>
      <c r="E148" s="36"/>
      <c r="F148" s="44"/>
      <c r="G148" s="37"/>
      <c r="H148" s="37"/>
      <c r="I148" s="37"/>
      <c r="J148" s="37"/>
      <c r="K148" s="37"/>
      <c r="L148" s="37"/>
      <c r="M148" s="38"/>
      <c r="N148" s="38"/>
      <c r="O148" s="37"/>
      <c r="P148"/>
      <c r="Q148"/>
      <c r="R148"/>
      <c r="S148"/>
      <c r="T148"/>
      <c r="U148"/>
      <c r="V148"/>
      <c r="W148"/>
      <c r="X148"/>
      <c r="Y148" s="17">
        <f>AVERAGE($I$8:I148)</f>
        <v>7.666666666666667</v>
      </c>
      <c r="Z148" s="17">
        <f>AVERAGE($J$8:J148)</f>
        <v>9.3333333333333339</v>
      </c>
      <c r="AA148" s="17">
        <f>AVERAGE(K$8:K148)</f>
        <v>32.333333333333336</v>
      </c>
      <c r="AB148" s="17">
        <f>AVERAGE($L$8:L148)</f>
        <v>1</v>
      </c>
      <c r="AC148" s="15">
        <f>AVERAGE($M$8:M148)</f>
        <v>0.54333333333333333</v>
      </c>
      <c r="AD148" s="15">
        <f>AVERAGE($N$8:N148)</f>
        <v>0.66666666666666663</v>
      </c>
      <c r="AE148" s="23">
        <f>AVERAGE($O$8:O148)</f>
        <v>76</v>
      </c>
    </row>
    <row r="149" spans="1:31" ht="18" customHeight="1" x14ac:dyDescent="0.35">
      <c r="A149" s="34"/>
      <c r="B149" s="35"/>
      <c r="C149" s="35"/>
      <c r="D149" s="35"/>
      <c r="E149" s="36"/>
      <c r="F149" s="44"/>
      <c r="G149" s="37"/>
      <c r="H149" s="37"/>
      <c r="I149" s="37"/>
      <c r="J149" s="37"/>
      <c r="K149" s="37"/>
      <c r="L149" s="37"/>
      <c r="M149" s="38"/>
      <c r="N149" s="38"/>
      <c r="O149" s="37"/>
      <c r="P149"/>
      <c r="Q149"/>
      <c r="R149"/>
      <c r="S149"/>
      <c r="T149"/>
      <c r="U149"/>
      <c r="V149"/>
      <c r="W149"/>
      <c r="X149"/>
      <c r="Y149" s="17">
        <f>AVERAGE($I$8:I149)</f>
        <v>7.666666666666667</v>
      </c>
      <c r="Z149" s="17">
        <f>AVERAGE($J$8:J149)</f>
        <v>9.3333333333333339</v>
      </c>
      <c r="AA149" s="17">
        <f>AVERAGE(K$8:K149)</f>
        <v>32.333333333333336</v>
      </c>
      <c r="AB149" s="17">
        <f>AVERAGE($L$8:L149)</f>
        <v>1</v>
      </c>
      <c r="AC149" s="15">
        <f>AVERAGE($M$8:M149)</f>
        <v>0.54333333333333333</v>
      </c>
      <c r="AD149" s="15">
        <f>AVERAGE($N$8:N149)</f>
        <v>0.66666666666666663</v>
      </c>
      <c r="AE149" s="23">
        <f>AVERAGE($O$8:O149)</f>
        <v>76</v>
      </c>
    </row>
    <row r="150" spans="1:31" ht="18" customHeight="1" x14ac:dyDescent="0.35">
      <c r="A150" s="34"/>
      <c r="B150" s="35"/>
      <c r="C150" s="35"/>
      <c r="D150" s="35"/>
      <c r="E150" s="36"/>
      <c r="F150" s="44"/>
      <c r="G150" s="37"/>
      <c r="H150" s="37"/>
      <c r="I150" s="37"/>
      <c r="J150" s="37"/>
      <c r="K150" s="37"/>
      <c r="L150" s="37"/>
      <c r="M150" s="38"/>
      <c r="N150" s="38"/>
      <c r="O150" s="37"/>
      <c r="P150"/>
      <c r="Q150"/>
      <c r="R150"/>
      <c r="S150"/>
      <c r="T150"/>
      <c r="U150"/>
      <c r="V150"/>
      <c r="W150"/>
      <c r="X150"/>
      <c r="Y150" s="17">
        <f>AVERAGE($I$8:I150)</f>
        <v>7.666666666666667</v>
      </c>
      <c r="Z150" s="17">
        <f>AVERAGE($J$8:J150)</f>
        <v>9.3333333333333339</v>
      </c>
      <c r="AA150" s="17">
        <f>AVERAGE(K$8:K150)</f>
        <v>32.333333333333336</v>
      </c>
      <c r="AB150" s="17">
        <f>AVERAGE($L$8:L150)</f>
        <v>1</v>
      </c>
      <c r="AC150" s="15">
        <f>AVERAGE($M$8:M150)</f>
        <v>0.54333333333333333</v>
      </c>
      <c r="AD150" s="15">
        <f>AVERAGE($N$8:N150)</f>
        <v>0.66666666666666663</v>
      </c>
      <c r="AE150" s="23">
        <f>AVERAGE($O$8:O150)</f>
        <v>76</v>
      </c>
    </row>
    <row r="151" spans="1:31" ht="18" customHeight="1" x14ac:dyDescent="0.35">
      <c r="A151" s="34"/>
      <c r="B151" s="35"/>
      <c r="C151" s="35"/>
      <c r="D151" s="35"/>
      <c r="E151" s="36"/>
      <c r="F151" s="44"/>
      <c r="G151" s="37"/>
      <c r="H151" s="37"/>
      <c r="I151" s="37"/>
      <c r="J151" s="37"/>
      <c r="K151" s="37"/>
      <c r="L151" s="37"/>
      <c r="M151" s="38"/>
      <c r="N151" s="38"/>
      <c r="O151" s="37"/>
      <c r="P151"/>
      <c r="Q151"/>
      <c r="R151"/>
      <c r="S151"/>
      <c r="T151"/>
      <c r="U151"/>
      <c r="V151"/>
      <c r="W151"/>
      <c r="X151"/>
      <c r="Y151" s="17">
        <f>AVERAGE($I$8:I151)</f>
        <v>7.666666666666667</v>
      </c>
      <c r="Z151" s="17">
        <f>AVERAGE($J$8:J151)</f>
        <v>9.3333333333333339</v>
      </c>
      <c r="AA151" s="17">
        <f>AVERAGE(K$8:K151)</f>
        <v>32.333333333333336</v>
      </c>
      <c r="AB151" s="17">
        <f>AVERAGE($L$8:L151)</f>
        <v>1</v>
      </c>
      <c r="AC151" s="15">
        <f>AVERAGE($M$8:M151)</f>
        <v>0.54333333333333333</v>
      </c>
      <c r="AD151" s="15">
        <f>AVERAGE($N$8:N151)</f>
        <v>0.66666666666666663</v>
      </c>
      <c r="AE151" s="23">
        <f>AVERAGE($O$8:O151)</f>
        <v>76</v>
      </c>
    </row>
    <row r="152" spans="1:31" ht="18" customHeight="1" x14ac:dyDescent="0.35">
      <c r="A152" s="34"/>
      <c r="B152" s="35"/>
      <c r="C152" s="35"/>
      <c r="D152" s="35"/>
      <c r="E152" s="36"/>
      <c r="F152" s="44"/>
      <c r="G152" s="37"/>
      <c r="H152" s="37"/>
      <c r="I152" s="37"/>
      <c r="J152" s="37"/>
      <c r="K152" s="37"/>
      <c r="L152" s="37"/>
      <c r="M152" s="38"/>
      <c r="N152" s="38"/>
      <c r="O152" s="37"/>
      <c r="P152"/>
      <c r="Q152"/>
      <c r="R152"/>
      <c r="S152"/>
      <c r="T152"/>
      <c r="U152"/>
      <c r="V152"/>
      <c r="W152"/>
      <c r="X152"/>
      <c r="Y152" s="17">
        <f>AVERAGE($I$8:I152)</f>
        <v>7.666666666666667</v>
      </c>
      <c r="Z152" s="17">
        <f>AVERAGE($J$8:J152)</f>
        <v>9.3333333333333339</v>
      </c>
      <c r="AA152" s="17">
        <f>AVERAGE(K$8:K152)</f>
        <v>32.333333333333336</v>
      </c>
      <c r="AB152" s="17">
        <f>AVERAGE($L$8:L152)</f>
        <v>1</v>
      </c>
      <c r="AC152" s="15">
        <f>AVERAGE($M$8:M152)</f>
        <v>0.54333333333333333</v>
      </c>
      <c r="AD152" s="15">
        <f>AVERAGE($N$8:N152)</f>
        <v>0.66666666666666663</v>
      </c>
      <c r="AE152" s="23">
        <f>AVERAGE($O$8:O152)</f>
        <v>76</v>
      </c>
    </row>
    <row r="153" spans="1:31" ht="18" customHeight="1" x14ac:dyDescent="0.35">
      <c r="A153" s="34"/>
      <c r="B153" s="35"/>
      <c r="C153" s="35"/>
      <c r="D153" s="35"/>
      <c r="E153" s="36"/>
      <c r="F153" s="44"/>
      <c r="G153" s="37"/>
      <c r="H153" s="37"/>
      <c r="I153" s="37"/>
      <c r="J153" s="37"/>
      <c r="K153" s="37"/>
      <c r="L153" s="37"/>
      <c r="M153" s="38"/>
      <c r="N153" s="38"/>
      <c r="O153" s="37"/>
      <c r="P153"/>
      <c r="Q153"/>
      <c r="R153"/>
      <c r="S153"/>
      <c r="T153"/>
      <c r="U153"/>
      <c r="V153"/>
      <c r="W153"/>
      <c r="X153"/>
      <c r="Y153" s="17">
        <f>AVERAGE($I$8:I153)</f>
        <v>7.666666666666667</v>
      </c>
      <c r="Z153" s="17">
        <f>AVERAGE($J$8:J153)</f>
        <v>9.3333333333333339</v>
      </c>
      <c r="AA153" s="17">
        <f>AVERAGE(K$8:K153)</f>
        <v>32.333333333333336</v>
      </c>
      <c r="AB153" s="17">
        <f>AVERAGE($L$8:L153)</f>
        <v>1</v>
      </c>
      <c r="AC153" s="15">
        <f>AVERAGE($M$8:M153)</f>
        <v>0.54333333333333333</v>
      </c>
      <c r="AD153" s="15">
        <f>AVERAGE($N$8:N153)</f>
        <v>0.66666666666666663</v>
      </c>
      <c r="AE153" s="23">
        <f>AVERAGE($O$8:O153)</f>
        <v>76</v>
      </c>
    </row>
    <row r="154" spans="1:31" ht="18" customHeight="1" x14ac:dyDescent="0.35">
      <c r="A154" s="34"/>
      <c r="B154" s="35"/>
      <c r="C154" s="35"/>
      <c r="D154" s="35"/>
      <c r="E154" s="36"/>
      <c r="F154" s="44"/>
      <c r="G154" s="37"/>
      <c r="H154" s="37"/>
      <c r="I154" s="37"/>
      <c r="J154" s="37"/>
      <c r="K154" s="37"/>
      <c r="L154" s="37"/>
      <c r="M154" s="38"/>
      <c r="N154" s="38"/>
      <c r="O154" s="37"/>
      <c r="P154"/>
      <c r="Q154"/>
      <c r="R154"/>
      <c r="S154"/>
      <c r="T154"/>
      <c r="U154"/>
      <c r="V154"/>
      <c r="W154"/>
      <c r="X154"/>
      <c r="Y154" s="17">
        <f>AVERAGE($I$8:I154)</f>
        <v>7.666666666666667</v>
      </c>
      <c r="Z154" s="17">
        <f>AVERAGE($J$8:J154)</f>
        <v>9.3333333333333339</v>
      </c>
      <c r="AA154" s="17">
        <f>AVERAGE(K$8:K154)</f>
        <v>32.333333333333336</v>
      </c>
      <c r="AB154" s="17">
        <f>AVERAGE($L$8:L154)</f>
        <v>1</v>
      </c>
      <c r="AC154" s="15">
        <f>AVERAGE($M$8:M154)</f>
        <v>0.54333333333333333</v>
      </c>
      <c r="AD154" s="15">
        <f>AVERAGE($N$8:N154)</f>
        <v>0.66666666666666663</v>
      </c>
      <c r="AE154" s="23">
        <f>AVERAGE($O$8:O154)</f>
        <v>76</v>
      </c>
    </row>
    <row r="155" spans="1:31" ht="18" customHeight="1" x14ac:dyDescent="0.35">
      <c r="A155" s="34"/>
      <c r="B155" s="35"/>
      <c r="C155" s="35"/>
      <c r="D155" s="35"/>
      <c r="E155" s="36"/>
      <c r="F155" s="44"/>
      <c r="G155" s="37"/>
      <c r="H155" s="37"/>
      <c r="I155" s="37"/>
      <c r="J155" s="37"/>
      <c r="K155" s="37"/>
      <c r="L155" s="37"/>
      <c r="M155" s="38"/>
      <c r="N155" s="38"/>
      <c r="O155" s="37"/>
      <c r="P155"/>
      <c r="Q155"/>
      <c r="R155"/>
      <c r="S155"/>
      <c r="T155"/>
      <c r="U155"/>
      <c r="V155"/>
      <c r="W155"/>
      <c r="X155"/>
      <c r="Y155" s="17">
        <f>AVERAGE($I$8:I155)</f>
        <v>7.666666666666667</v>
      </c>
      <c r="Z155" s="17">
        <f>AVERAGE($J$8:J155)</f>
        <v>9.3333333333333339</v>
      </c>
      <c r="AA155" s="17">
        <f>AVERAGE(K$8:K155)</f>
        <v>32.333333333333336</v>
      </c>
      <c r="AB155" s="17">
        <f>AVERAGE($L$8:L155)</f>
        <v>1</v>
      </c>
      <c r="AC155" s="15">
        <f>AVERAGE($M$8:M155)</f>
        <v>0.54333333333333333</v>
      </c>
      <c r="AD155" s="15">
        <f>AVERAGE($N$8:N155)</f>
        <v>0.66666666666666663</v>
      </c>
      <c r="AE155" s="23">
        <f>AVERAGE($O$8:O155)</f>
        <v>76</v>
      </c>
    </row>
    <row r="156" spans="1:31" ht="18" customHeight="1" x14ac:dyDescent="0.35">
      <c r="A156" s="34"/>
      <c r="B156" s="35"/>
      <c r="C156" s="35"/>
      <c r="D156" s="35"/>
      <c r="E156" s="36"/>
      <c r="F156" s="44"/>
      <c r="G156" s="37"/>
      <c r="H156" s="37"/>
      <c r="I156" s="37"/>
      <c r="J156" s="37"/>
      <c r="K156" s="37"/>
      <c r="L156" s="37"/>
      <c r="M156" s="38"/>
      <c r="N156" s="38"/>
      <c r="O156" s="37"/>
      <c r="P156"/>
      <c r="Q156"/>
      <c r="R156"/>
      <c r="S156"/>
      <c r="T156"/>
      <c r="U156"/>
      <c r="V156"/>
      <c r="W156"/>
      <c r="X156"/>
      <c r="Y156" s="17">
        <f>AVERAGE($I$8:I156)</f>
        <v>7.666666666666667</v>
      </c>
      <c r="Z156" s="17">
        <f>AVERAGE($J$8:J156)</f>
        <v>9.3333333333333339</v>
      </c>
      <c r="AA156" s="17">
        <f>AVERAGE(K$8:K156)</f>
        <v>32.333333333333336</v>
      </c>
      <c r="AB156" s="17">
        <f>AVERAGE($L$8:L156)</f>
        <v>1</v>
      </c>
      <c r="AC156" s="15">
        <f>AVERAGE($M$8:M156)</f>
        <v>0.54333333333333333</v>
      </c>
      <c r="AD156" s="15">
        <f>AVERAGE($N$8:N156)</f>
        <v>0.66666666666666663</v>
      </c>
      <c r="AE156" s="23">
        <f>AVERAGE($O$8:O156)</f>
        <v>76</v>
      </c>
    </row>
    <row r="157" spans="1:31" ht="18" customHeight="1" x14ac:dyDescent="0.35">
      <c r="A157" s="34"/>
      <c r="B157" s="35"/>
      <c r="C157" s="35"/>
      <c r="D157" s="35"/>
      <c r="E157" s="36"/>
      <c r="F157" s="44"/>
      <c r="G157" s="37"/>
      <c r="H157" s="37"/>
      <c r="I157" s="37"/>
      <c r="J157" s="37"/>
      <c r="K157" s="37"/>
      <c r="L157" s="37"/>
      <c r="M157" s="38"/>
      <c r="N157" s="38"/>
      <c r="O157" s="37"/>
      <c r="P157"/>
      <c r="Q157"/>
      <c r="R157"/>
      <c r="S157"/>
      <c r="T157"/>
      <c r="U157"/>
      <c r="V157"/>
      <c r="W157"/>
      <c r="X157"/>
      <c r="Y157" s="17">
        <f>AVERAGE($I$8:I157)</f>
        <v>7.666666666666667</v>
      </c>
      <c r="Z157" s="17">
        <f>AVERAGE($J$8:J157)</f>
        <v>9.3333333333333339</v>
      </c>
      <c r="AA157" s="17">
        <f>AVERAGE(K$8:K157)</f>
        <v>32.333333333333336</v>
      </c>
      <c r="AB157" s="17">
        <f>AVERAGE($L$8:L157)</f>
        <v>1</v>
      </c>
      <c r="AC157" s="15">
        <f>AVERAGE($M$8:M157)</f>
        <v>0.54333333333333333</v>
      </c>
      <c r="AD157" s="15">
        <f>AVERAGE($N$8:N157)</f>
        <v>0.66666666666666663</v>
      </c>
      <c r="AE157" s="23">
        <f>AVERAGE($O$8:O157)</f>
        <v>76</v>
      </c>
    </row>
    <row r="158" spans="1:31" ht="18" customHeight="1" x14ac:dyDescent="0.35">
      <c r="A158" s="34"/>
      <c r="B158" s="35"/>
      <c r="C158" s="35"/>
      <c r="D158" s="35"/>
      <c r="E158" s="36"/>
      <c r="F158" s="44"/>
      <c r="G158" s="37"/>
      <c r="H158" s="37"/>
      <c r="I158" s="37"/>
      <c r="J158" s="37"/>
      <c r="K158" s="37"/>
      <c r="L158" s="37"/>
      <c r="M158" s="38"/>
      <c r="N158" s="38"/>
      <c r="O158" s="37"/>
      <c r="P158"/>
      <c r="Q158"/>
      <c r="R158"/>
      <c r="S158"/>
      <c r="T158"/>
      <c r="U158"/>
      <c r="V158"/>
      <c r="W158"/>
      <c r="X158"/>
      <c r="Y158" s="17">
        <f>AVERAGE($I$8:I158)</f>
        <v>7.666666666666667</v>
      </c>
      <c r="Z158" s="17">
        <f>AVERAGE($J$8:J158)</f>
        <v>9.3333333333333339</v>
      </c>
      <c r="AA158" s="17">
        <f>AVERAGE(K$8:K158)</f>
        <v>32.333333333333336</v>
      </c>
      <c r="AB158" s="17">
        <f>AVERAGE($L$8:L158)</f>
        <v>1</v>
      </c>
      <c r="AC158" s="15">
        <f>AVERAGE($M$8:M158)</f>
        <v>0.54333333333333333</v>
      </c>
      <c r="AD158" s="15">
        <f>AVERAGE($N$8:N158)</f>
        <v>0.66666666666666663</v>
      </c>
      <c r="AE158" s="23">
        <f>AVERAGE($O$8:O158)</f>
        <v>76</v>
      </c>
    </row>
    <row r="159" spans="1:31" ht="18" customHeight="1" x14ac:dyDescent="0.35">
      <c r="A159" s="34"/>
      <c r="B159" s="35"/>
      <c r="C159" s="35"/>
      <c r="D159" s="35"/>
      <c r="E159" s="36"/>
      <c r="F159" s="44"/>
      <c r="G159" s="37"/>
      <c r="H159" s="37"/>
      <c r="I159" s="37"/>
      <c r="J159" s="37"/>
      <c r="K159" s="37"/>
      <c r="L159" s="37"/>
      <c r="M159" s="38"/>
      <c r="N159" s="38"/>
      <c r="O159" s="37"/>
      <c r="P159"/>
      <c r="Q159"/>
      <c r="R159"/>
      <c r="S159"/>
      <c r="T159"/>
      <c r="U159"/>
      <c r="V159"/>
      <c r="W159"/>
      <c r="X159"/>
      <c r="Y159" s="17">
        <f>AVERAGE($I$8:I159)</f>
        <v>7.666666666666667</v>
      </c>
      <c r="Z159" s="17">
        <f>AVERAGE($J$8:J159)</f>
        <v>9.3333333333333339</v>
      </c>
      <c r="AA159" s="17">
        <f>AVERAGE(K$8:K159)</f>
        <v>32.333333333333336</v>
      </c>
      <c r="AB159" s="17">
        <f>AVERAGE($L$8:L159)</f>
        <v>1</v>
      </c>
      <c r="AC159" s="15">
        <f>AVERAGE($M$8:M159)</f>
        <v>0.54333333333333333</v>
      </c>
      <c r="AD159" s="15">
        <f>AVERAGE($N$8:N159)</f>
        <v>0.66666666666666663</v>
      </c>
      <c r="AE159" s="23">
        <f>AVERAGE($O$8:O159)</f>
        <v>76</v>
      </c>
    </row>
    <row r="160" spans="1:31" ht="18" customHeight="1" x14ac:dyDescent="0.35">
      <c r="A160" s="34"/>
      <c r="B160" s="35"/>
      <c r="C160" s="35"/>
      <c r="D160" s="35"/>
      <c r="E160" s="36"/>
      <c r="F160" s="44"/>
      <c r="G160" s="37"/>
      <c r="H160" s="37"/>
      <c r="I160" s="37"/>
      <c r="J160" s="37"/>
      <c r="K160" s="37"/>
      <c r="L160" s="37"/>
      <c r="M160" s="38"/>
      <c r="N160" s="38"/>
      <c r="O160" s="37"/>
      <c r="P160"/>
      <c r="Q160"/>
      <c r="R160"/>
      <c r="S160"/>
      <c r="T160"/>
      <c r="U160"/>
      <c r="V160"/>
      <c r="W160"/>
      <c r="X160"/>
      <c r="Y160" s="17">
        <f>AVERAGE($I$8:I160)</f>
        <v>7.666666666666667</v>
      </c>
      <c r="Z160" s="17">
        <f>AVERAGE($J$8:J160)</f>
        <v>9.3333333333333339</v>
      </c>
      <c r="AA160" s="17">
        <f>AVERAGE(K$8:K160)</f>
        <v>32.333333333333336</v>
      </c>
      <c r="AB160" s="17">
        <f>AVERAGE($L$8:L160)</f>
        <v>1</v>
      </c>
      <c r="AC160" s="15">
        <f>AVERAGE($M$8:M160)</f>
        <v>0.54333333333333333</v>
      </c>
      <c r="AD160" s="15">
        <f>AVERAGE($N$8:N160)</f>
        <v>0.66666666666666663</v>
      </c>
      <c r="AE160" s="23">
        <f>AVERAGE($O$8:O160)</f>
        <v>76</v>
      </c>
    </row>
    <row r="161" spans="1:31" ht="18" customHeight="1" x14ac:dyDescent="0.35">
      <c r="A161" s="34"/>
      <c r="B161" s="35"/>
      <c r="C161" s="35"/>
      <c r="D161" s="35"/>
      <c r="E161" s="36"/>
      <c r="F161" s="44"/>
      <c r="G161" s="37"/>
      <c r="H161" s="37"/>
      <c r="I161" s="37"/>
      <c r="J161" s="37"/>
      <c r="K161" s="37"/>
      <c r="L161" s="37"/>
      <c r="M161" s="38"/>
      <c r="N161" s="38"/>
      <c r="O161" s="37"/>
      <c r="P161"/>
      <c r="Q161"/>
      <c r="R161"/>
      <c r="S161"/>
      <c r="T161"/>
      <c r="U161"/>
      <c r="V161"/>
      <c r="W161"/>
      <c r="X161"/>
      <c r="Y161" s="17">
        <f>AVERAGE($I$8:I161)</f>
        <v>7.666666666666667</v>
      </c>
      <c r="Z161" s="17">
        <f>AVERAGE($J$8:J161)</f>
        <v>9.3333333333333339</v>
      </c>
      <c r="AA161" s="17">
        <f>AVERAGE(K$8:K161)</f>
        <v>32.333333333333336</v>
      </c>
      <c r="AB161" s="17">
        <f>AVERAGE($L$8:L161)</f>
        <v>1</v>
      </c>
      <c r="AC161" s="15">
        <f>AVERAGE($M$8:M161)</f>
        <v>0.54333333333333333</v>
      </c>
      <c r="AD161" s="15">
        <f>AVERAGE($N$8:N161)</f>
        <v>0.66666666666666663</v>
      </c>
      <c r="AE161" s="23">
        <f>AVERAGE($O$8:O161)</f>
        <v>76</v>
      </c>
    </row>
    <row r="162" spans="1:31" ht="18" customHeight="1" x14ac:dyDescent="0.35">
      <c r="A162" s="34"/>
      <c r="B162" s="35"/>
      <c r="C162" s="35"/>
      <c r="D162" s="35"/>
      <c r="E162" s="36"/>
      <c r="F162" s="44"/>
      <c r="G162" s="37"/>
      <c r="H162" s="37"/>
      <c r="I162" s="37"/>
      <c r="J162" s="37"/>
      <c r="K162" s="37"/>
      <c r="L162" s="37"/>
      <c r="M162" s="38"/>
      <c r="N162" s="38"/>
      <c r="O162" s="37"/>
      <c r="P162"/>
      <c r="Q162"/>
      <c r="R162"/>
      <c r="S162"/>
      <c r="T162"/>
      <c r="U162"/>
      <c r="V162"/>
      <c r="W162"/>
      <c r="X162"/>
      <c r="Y162" s="17">
        <f>AVERAGE($I$8:I162)</f>
        <v>7.666666666666667</v>
      </c>
      <c r="Z162" s="17">
        <f>AVERAGE($J$8:J162)</f>
        <v>9.3333333333333339</v>
      </c>
      <c r="AA162" s="17">
        <f>AVERAGE(K$8:K162)</f>
        <v>32.333333333333336</v>
      </c>
      <c r="AB162" s="17">
        <f>AVERAGE($L$8:L162)</f>
        <v>1</v>
      </c>
      <c r="AC162" s="15">
        <f>AVERAGE($M$8:M162)</f>
        <v>0.54333333333333333</v>
      </c>
      <c r="AD162" s="15">
        <f>AVERAGE($N$8:N162)</f>
        <v>0.66666666666666663</v>
      </c>
      <c r="AE162" s="23">
        <f>AVERAGE($O$8:O162)</f>
        <v>76</v>
      </c>
    </row>
    <row r="163" spans="1:31" ht="18" customHeight="1" x14ac:dyDescent="0.35">
      <c r="A163" s="34"/>
      <c r="B163" s="35"/>
      <c r="C163" s="35"/>
      <c r="D163" s="35"/>
      <c r="E163" s="36"/>
      <c r="F163" s="44"/>
      <c r="G163" s="37"/>
      <c r="H163" s="37"/>
      <c r="I163" s="37"/>
      <c r="J163" s="37"/>
      <c r="K163" s="37"/>
      <c r="L163" s="37"/>
      <c r="M163" s="38"/>
      <c r="N163" s="38"/>
      <c r="O163" s="37"/>
      <c r="P163"/>
      <c r="Q163"/>
      <c r="R163"/>
      <c r="S163"/>
      <c r="T163"/>
      <c r="U163"/>
      <c r="V163"/>
      <c r="W163"/>
      <c r="X163"/>
      <c r="Y163" s="17">
        <f>AVERAGE($I$8:I163)</f>
        <v>7.666666666666667</v>
      </c>
      <c r="Z163" s="17">
        <f>AVERAGE($J$8:J163)</f>
        <v>9.3333333333333339</v>
      </c>
      <c r="AA163" s="17">
        <f>AVERAGE(K$8:K163)</f>
        <v>32.333333333333336</v>
      </c>
      <c r="AB163" s="17">
        <f>AVERAGE($L$8:L163)</f>
        <v>1</v>
      </c>
      <c r="AC163" s="15">
        <f>AVERAGE($M$8:M163)</f>
        <v>0.54333333333333333</v>
      </c>
      <c r="AD163" s="15">
        <f>AVERAGE($N$8:N163)</f>
        <v>0.66666666666666663</v>
      </c>
      <c r="AE163" s="23">
        <f>AVERAGE($O$8:O163)</f>
        <v>76</v>
      </c>
    </row>
    <row r="164" spans="1:31" ht="18" customHeight="1" x14ac:dyDescent="0.35">
      <c r="A164" s="34"/>
      <c r="B164" s="35"/>
      <c r="C164" s="35"/>
      <c r="D164" s="35"/>
      <c r="E164" s="36"/>
      <c r="F164" s="44"/>
      <c r="G164" s="37"/>
      <c r="H164" s="37"/>
      <c r="I164" s="37"/>
      <c r="J164" s="37"/>
      <c r="K164" s="37"/>
      <c r="L164" s="37"/>
      <c r="M164" s="38"/>
      <c r="N164" s="38"/>
      <c r="O164" s="37"/>
      <c r="P164"/>
      <c r="Q164"/>
      <c r="R164"/>
      <c r="S164"/>
      <c r="T164"/>
      <c r="U164"/>
      <c r="V164"/>
      <c r="W164"/>
      <c r="X164"/>
      <c r="Y164" s="17">
        <f>AVERAGE($I$8:I164)</f>
        <v>7.666666666666667</v>
      </c>
      <c r="Z164" s="17">
        <f>AVERAGE($J$8:J164)</f>
        <v>9.3333333333333339</v>
      </c>
      <c r="AA164" s="17">
        <f>AVERAGE(K$8:K164)</f>
        <v>32.333333333333336</v>
      </c>
      <c r="AB164" s="17">
        <f>AVERAGE($L$8:L164)</f>
        <v>1</v>
      </c>
      <c r="AC164" s="15">
        <f>AVERAGE($M$8:M164)</f>
        <v>0.54333333333333333</v>
      </c>
      <c r="AD164" s="15">
        <f>AVERAGE($N$8:N164)</f>
        <v>0.66666666666666663</v>
      </c>
      <c r="AE164" s="23">
        <f>AVERAGE($O$8:O164)</f>
        <v>76</v>
      </c>
    </row>
    <row r="165" spans="1:31" ht="18" customHeight="1" x14ac:dyDescent="0.35">
      <c r="A165" s="34"/>
      <c r="B165" s="35"/>
      <c r="C165" s="35"/>
      <c r="D165" s="35"/>
      <c r="E165" s="36"/>
      <c r="F165" s="44"/>
      <c r="G165" s="37"/>
      <c r="H165" s="37"/>
      <c r="I165" s="37"/>
      <c r="J165" s="37"/>
      <c r="K165" s="37"/>
      <c r="L165" s="37"/>
      <c r="M165" s="38"/>
      <c r="N165" s="38"/>
      <c r="O165" s="37"/>
      <c r="P165"/>
      <c r="Q165"/>
      <c r="R165"/>
      <c r="S165"/>
      <c r="T165"/>
      <c r="U165"/>
      <c r="V165"/>
      <c r="W165"/>
      <c r="X165"/>
      <c r="Y165" s="17">
        <f>AVERAGE($I$8:I165)</f>
        <v>7.666666666666667</v>
      </c>
      <c r="Z165" s="17">
        <f>AVERAGE($J$8:J165)</f>
        <v>9.3333333333333339</v>
      </c>
      <c r="AA165" s="17">
        <f>AVERAGE(K$8:K165)</f>
        <v>32.333333333333336</v>
      </c>
      <c r="AB165" s="17">
        <f>AVERAGE($L$8:L165)</f>
        <v>1</v>
      </c>
      <c r="AC165" s="15">
        <f>AVERAGE($M$8:M165)</f>
        <v>0.54333333333333333</v>
      </c>
      <c r="AD165" s="15">
        <f>AVERAGE($N$8:N165)</f>
        <v>0.66666666666666663</v>
      </c>
      <c r="AE165" s="23">
        <f>AVERAGE($O$8:O165)</f>
        <v>76</v>
      </c>
    </row>
    <row r="166" spans="1:31" ht="18" customHeight="1" x14ac:dyDescent="0.35">
      <c r="A166" s="34"/>
      <c r="B166" s="35"/>
      <c r="C166" s="35"/>
      <c r="D166" s="35"/>
      <c r="E166" s="36"/>
      <c r="F166" s="44"/>
      <c r="G166" s="37"/>
      <c r="H166" s="37"/>
      <c r="I166" s="37"/>
      <c r="J166" s="37"/>
      <c r="K166" s="37"/>
      <c r="L166" s="37"/>
      <c r="M166" s="38"/>
      <c r="N166" s="38"/>
      <c r="O166" s="37"/>
      <c r="P166"/>
      <c r="Q166"/>
      <c r="R166"/>
      <c r="S166"/>
      <c r="T166"/>
      <c r="U166"/>
      <c r="V166"/>
      <c r="W166"/>
      <c r="X166"/>
      <c r="Y166" s="17">
        <f>AVERAGE($I$8:I166)</f>
        <v>7.666666666666667</v>
      </c>
      <c r="Z166" s="17">
        <f>AVERAGE($J$8:J166)</f>
        <v>9.3333333333333339</v>
      </c>
      <c r="AA166" s="17">
        <f>AVERAGE(K$8:K166)</f>
        <v>32.333333333333336</v>
      </c>
      <c r="AB166" s="17">
        <f>AVERAGE($L$8:L166)</f>
        <v>1</v>
      </c>
      <c r="AC166" s="15">
        <f>AVERAGE($M$8:M166)</f>
        <v>0.54333333333333333</v>
      </c>
      <c r="AD166" s="15">
        <f>AVERAGE($N$8:N166)</f>
        <v>0.66666666666666663</v>
      </c>
      <c r="AE166" s="23">
        <f>AVERAGE($O$8:O166)</f>
        <v>76</v>
      </c>
    </row>
    <row r="167" spans="1:31" ht="18" customHeight="1" x14ac:dyDescent="0.35">
      <c r="A167" s="34"/>
      <c r="B167" s="35"/>
      <c r="C167" s="35"/>
      <c r="D167" s="35"/>
      <c r="E167" s="36"/>
      <c r="F167" s="44"/>
      <c r="G167" s="37"/>
      <c r="H167" s="37"/>
      <c r="I167" s="37"/>
      <c r="J167" s="37"/>
      <c r="K167" s="37"/>
      <c r="L167" s="37"/>
      <c r="M167" s="38"/>
      <c r="N167" s="38"/>
      <c r="O167" s="37"/>
      <c r="P167"/>
      <c r="Q167"/>
      <c r="R167"/>
      <c r="S167"/>
      <c r="T167"/>
      <c r="U167"/>
      <c r="V167"/>
      <c r="W167"/>
      <c r="X167"/>
      <c r="Y167" s="17">
        <f>AVERAGE($I$8:I167)</f>
        <v>7.666666666666667</v>
      </c>
      <c r="Z167" s="17">
        <f>AVERAGE($J$8:J167)</f>
        <v>9.3333333333333339</v>
      </c>
      <c r="AA167" s="17">
        <f>AVERAGE(K$8:K167)</f>
        <v>32.333333333333336</v>
      </c>
      <c r="AB167" s="17">
        <f>AVERAGE($L$8:L167)</f>
        <v>1</v>
      </c>
      <c r="AC167" s="15">
        <f>AVERAGE($M$8:M167)</f>
        <v>0.54333333333333333</v>
      </c>
      <c r="AD167" s="15">
        <f>AVERAGE($N$8:N167)</f>
        <v>0.66666666666666663</v>
      </c>
      <c r="AE167" s="23">
        <f>AVERAGE($O$8:O167)</f>
        <v>76</v>
      </c>
    </row>
    <row r="168" spans="1:31" ht="18" customHeight="1" x14ac:dyDescent="0.35">
      <c r="A168" s="34"/>
      <c r="B168" s="35"/>
      <c r="C168" s="35"/>
      <c r="D168" s="35"/>
      <c r="E168" s="36"/>
      <c r="F168" s="44"/>
      <c r="G168" s="37"/>
      <c r="H168" s="37"/>
      <c r="I168" s="37"/>
      <c r="J168" s="37"/>
      <c r="K168" s="37"/>
      <c r="L168" s="37"/>
      <c r="M168" s="38"/>
      <c r="N168" s="38"/>
      <c r="O168" s="37"/>
      <c r="P168"/>
      <c r="Q168"/>
      <c r="R168"/>
      <c r="S168"/>
      <c r="T168"/>
      <c r="U168"/>
      <c r="V168"/>
      <c r="W168"/>
      <c r="X168"/>
      <c r="Y168" s="17">
        <f>AVERAGE($I$8:I168)</f>
        <v>7.666666666666667</v>
      </c>
      <c r="Z168" s="17">
        <f>AVERAGE($J$8:J168)</f>
        <v>9.3333333333333339</v>
      </c>
      <c r="AA168" s="17">
        <f>AVERAGE(K$8:K168)</f>
        <v>32.333333333333336</v>
      </c>
      <c r="AB168" s="17">
        <f>AVERAGE($L$8:L168)</f>
        <v>1</v>
      </c>
      <c r="AC168" s="15">
        <f>AVERAGE($M$8:M168)</f>
        <v>0.54333333333333333</v>
      </c>
      <c r="AD168" s="15">
        <f>AVERAGE($N$8:N168)</f>
        <v>0.66666666666666663</v>
      </c>
      <c r="AE168" s="23">
        <f>AVERAGE($O$8:O168)</f>
        <v>76</v>
      </c>
    </row>
    <row r="169" spans="1:31" ht="18" customHeight="1" x14ac:dyDescent="0.35">
      <c r="A169" s="34"/>
      <c r="B169" s="35"/>
      <c r="C169" s="35"/>
      <c r="D169" s="35"/>
      <c r="E169" s="36"/>
      <c r="F169" s="44"/>
      <c r="G169" s="37"/>
      <c r="H169" s="37"/>
      <c r="I169" s="37"/>
      <c r="J169" s="37"/>
      <c r="K169" s="37"/>
      <c r="L169" s="37"/>
      <c r="M169" s="38"/>
      <c r="N169" s="38"/>
      <c r="O169" s="37"/>
      <c r="P169"/>
      <c r="Q169"/>
      <c r="R169"/>
      <c r="S169"/>
      <c r="T169"/>
      <c r="U169"/>
      <c r="V169"/>
      <c r="W169"/>
      <c r="X169"/>
      <c r="Y169" s="17">
        <f>AVERAGE($I$8:I169)</f>
        <v>7.666666666666667</v>
      </c>
      <c r="Z169" s="17">
        <f>AVERAGE($J$8:J169)</f>
        <v>9.3333333333333339</v>
      </c>
      <c r="AA169" s="17">
        <f>AVERAGE(K$8:K169)</f>
        <v>32.333333333333336</v>
      </c>
      <c r="AB169" s="17">
        <f>AVERAGE($L$8:L169)</f>
        <v>1</v>
      </c>
      <c r="AC169" s="15">
        <f>AVERAGE($M$8:M169)</f>
        <v>0.54333333333333333</v>
      </c>
      <c r="AD169" s="15">
        <f>AVERAGE($N$8:N169)</f>
        <v>0.66666666666666663</v>
      </c>
      <c r="AE169" s="23">
        <f>AVERAGE($O$8:O169)</f>
        <v>76</v>
      </c>
    </row>
    <row r="170" spans="1:31" ht="18" customHeight="1" x14ac:dyDescent="0.35">
      <c r="A170" s="34"/>
      <c r="B170" s="35"/>
      <c r="C170" s="35"/>
      <c r="D170" s="35"/>
      <c r="E170" s="36"/>
      <c r="F170" s="44"/>
      <c r="G170" s="37"/>
      <c r="H170" s="37"/>
      <c r="I170" s="37"/>
      <c r="J170" s="37"/>
      <c r="K170" s="37"/>
      <c r="L170" s="37"/>
      <c r="M170" s="38"/>
      <c r="N170" s="38"/>
      <c r="O170" s="37"/>
      <c r="P170"/>
      <c r="Q170"/>
      <c r="R170"/>
      <c r="S170"/>
      <c r="T170"/>
      <c r="U170"/>
      <c r="V170"/>
      <c r="W170"/>
      <c r="X170"/>
      <c r="Y170" s="17">
        <f>AVERAGE($I$8:I170)</f>
        <v>7.666666666666667</v>
      </c>
      <c r="Z170" s="17">
        <f>AVERAGE($J$8:J170)</f>
        <v>9.3333333333333339</v>
      </c>
      <c r="AA170" s="17">
        <f>AVERAGE(K$8:K170)</f>
        <v>32.333333333333336</v>
      </c>
      <c r="AB170" s="17">
        <f>AVERAGE($L$8:L170)</f>
        <v>1</v>
      </c>
      <c r="AC170" s="15">
        <f>AVERAGE($M$8:M170)</f>
        <v>0.54333333333333333</v>
      </c>
      <c r="AD170" s="15">
        <f>AVERAGE($N$8:N170)</f>
        <v>0.66666666666666663</v>
      </c>
      <c r="AE170" s="23">
        <f>AVERAGE($O$8:O170)</f>
        <v>76</v>
      </c>
    </row>
    <row r="171" spans="1:31" ht="18" customHeight="1" x14ac:dyDescent="0.35">
      <c r="A171" s="34"/>
      <c r="B171" s="35"/>
      <c r="C171" s="35"/>
      <c r="D171" s="35"/>
      <c r="E171" s="36"/>
      <c r="F171" s="44"/>
      <c r="G171" s="37"/>
      <c r="H171" s="37"/>
      <c r="I171" s="37"/>
      <c r="J171" s="37"/>
      <c r="K171" s="37"/>
      <c r="L171" s="37"/>
      <c r="M171" s="38"/>
      <c r="N171" s="38"/>
      <c r="O171" s="37"/>
      <c r="P171"/>
      <c r="Q171"/>
      <c r="R171"/>
      <c r="S171"/>
      <c r="T171"/>
      <c r="U171"/>
      <c r="V171"/>
      <c r="W171"/>
      <c r="X171"/>
      <c r="Y171" s="17">
        <f>AVERAGE($I$8:I171)</f>
        <v>7.666666666666667</v>
      </c>
      <c r="Z171" s="17">
        <f>AVERAGE($J$8:J171)</f>
        <v>9.3333333333333339</v>
      </c>
      <c r="AA171" s="17">
        <f>AVERAGE(K$8:K171)</f>
        <v>32.333333333333336</v>
      </c>
      <c r="AB171" s="17">
        <f>AVERAGE($L$8:L171)</f>
        <v>1</v>
      </c>
      <c r="AC171" s="15">
        <f>AVERAGE($M$8:M171)</f>
        <v>0.54333333333333333</v>
      </c>
      <c r="AD171" s="15">
        <f>AVERAGE($N$8:N171)</f>
        <v>0.66666666666666663</v>
      </c>
      <c r="AE171" s="23">
        <f>AVERAGE($O$8:O171)</f>
        <v>76</v>
      </c>
    </row>
    <row r="172" spans="1:31" ht="18" customHeight="1" x14ac:dyDescent="0.35">
      <c r="A172" s="34"/>
      <c r="B172" s="35"/>
      <c r="C172" s="35"/>
      <c r="D172" s="35"/>
      <c r="E172" s="36"/>
      <c r="F172" s="44"/>
      <c r="G172" s="37"/>
      <c r="H172" s="37"/>
      <c r="I172" s="37"/>
      <c r="J172" s="37"/>
      <c r="K172" s="37"/>
      <c r="L172" s="37"/>
      <c r="M172" s="38"/>
      <c r="N172" s="38"/>
      <c r="O172" s="37"/>
      <c r="P172"/>
      <c r="Q172"/>
      <c r="R172"/>
      <c r="S172"/>
      <c r="T172"/>
      <c r="U172"/>
      <c r="V172"/>
      <c r="W172"/>
      <c r="X172"/>
      <c r="Y172" s="17">
        <f>AVERAGE($I$8:I172)</f>
        <v>7.666666666666667</v>
      </c>
      <c r="Z172" s="17">
        <f>AVERAGE($J$8:J172)</f>
        <v>9.3333333333333339</v>
      </c>
      <c r="AA172" s="17">
        <f>AVERAGE(K$8:K172)</f>
        <v>32.333333333333336</v>
      </c>
      <c r="AB172" s="17">
        <f>AVERAGE($L$8:L172)</f>
        <v>1</v>
      </c>
      <c r="AC172" s="15">
        <f>AVERAGE($M$8:M172)</f>
        <v>0.54333333333333333</v>
      </c>
      <c r="AD172" s="15">
        <f>AVERAGE($N$8:N172)</f>
        <v>0.66666666666666663</v>
      </c>
      <c r="AE172" s="23">
        <f>AVERAGE($O$8:O172)</f>
        <v>76</v>
      </c>
    </row>
    <row r="173" spans="1:31" ht="18" customHeight="1" x14ac:dyDescent="0.35">
      <c r="A173" s="34"/>
      <c r="B173" s="35"/>
      <c r="C173" s="35"/>
      <c r="D173" s="35"/>
      <c r="E173" s="36"/>
      <c r="F173" s="44"/>
      <c r="G173" s="37"/>
      <c r="H173" s="37"/>
      <c r="I173" s="37"/>
      <c r="J173" s="37"/>
      <c r="K173" s="37"/>
      <c r="L173" s="37"/>
      <c r="M173" s="38"/>
      <c r="N173" s="38"/>
      <c r="O173" s="37"/>
      <c r="P173"/>
      <c r="Q173"/>
      <c r="R173"/>
      <c r="S173"/>
      <c r="T173"/>
      <c r="U173"/>
      <c r="V173"/>
      <c r="W173"/>
      <c r="X173"/>
      <c r="Y173" s="17">
        <f>AVERAGE($I$8:I173)</f>
        <v>7.666666666666667</v>
      </c>
      <c r="Z173" s="17">
        <f>AVERAGE($J$8:J173)</f>
        <v>9.3333333333333339</v>
      </c>
      <c r="AA173" s="17">
        <f>AVERAGE(K$8:K173)</f>
        <v>32.333333333333336</v>
      </c>
      <c r="AB173" s="17">
        <f>AVERAGE($L$8:L173)</f>
        <v>1</v>
      </c>
      <c r="AC173" s="15">
        <f>AVERAGE($M$8:M173)</f>
        <v>0.54333333333333333</v>
      </c>
      <c r="AD173" s="15">
        <f>AVERAGE($N$8:N173)</f>
        <v>0.66666666666666663</v>
      </c>
      <c r="AE173" s="23">
        <f>AVERAGE($O$8:O173)</f>
        <v>76</v>
      </c>
    </row>
    <row r="174" spans="1:31" ht="18" customHeight="1" x14ac:dyDescent="0.35">
      <c r="A174" s="34"/>
      <c r="B174" s="35"/>
      <c r="C174" s="35"/>
      <c r="D174" s="35"/>
      <c r="E174" s="36"/>
      <c r="F174" s="44"/>
      <c r="G174" s="37"/>
      <c r="H174" s="37"/>
      <c r="I174" s="37"/>
      <c r="J174" s="37"/>
      <c r="K174" s="37"/>
      <c r="L174" s="37"/>
      <c r="M174" s="38"/>
      <c r="N174" s="38"/>
      <c r="O174" s="37"/>
      <c r="P174"/>
      <c r="Q174"/>
      <c r="R174"/>
      <c r="S174"/>
      <c r="T174"/>
      <c r="U174"/>
      <c r="V174"/>
      <c r="W174"/>
      <c r="X174"/>
      <c r="Y174" s="17">
        <f>AVERAGE($I$8:I174)</f>
        <v>7.666666666666667</v>
      </c>
      <c r="Z174" s="17">
        <f>AVERAGE($J$8:J174)</f>
        <v>9.3333333333333339</v>
      </c>
      <c r="AA174" s="17">
        <f>AVERAGE(K$8:K174)</f>
        <v>32.333333333333336</v>
      </c>
      <c r="AB174" s="17">
        <f>AVERAGE($L$8:L174)</f>
        <v>1</v>
      </c>
      <c r="AC174" s="15">
        <f>AVERAGE($M$8:M174)</f>
        <v>0.54333333333333333</v>
      </c>
      <c r="AD174" s="15">
        <f>AVERAGE($N$8:N174)</f>
        <v>0.66666666666666663</v>
      </c>
      <c r="AE174" s="23">
        <f>AVERAGE($O$8:O174)</f>
        <v>76</v>
      </c>
    </row>
    <row r="175" spans="1:31" x14ac:dyDescent="0.35">
      <c r="A175" s="1"/>
      <c r="B175" s="1"/>
      <c r="C175" s="1"/>
      <c r="D175" s="1"/>
      <c r="E175" s="1"/>
      <c r="O175"/>
      <c r="P175"/>
      <c r="Q175"/>
      <c r="R175"/>
      <c r="S175"/>
      <c r="T175"/>
      <c r="U175"/>
      <c r="V175"/>
      <c r="W175"/>
      <c r="X175"/>
    </row>
    <row r="176" spans="1:31" x14ac:dyDescent="0.35">
      <c r="A176" s="1"/>
      <c r="B176" s="1"/>
      <c r="C176" s="1"/>
      <c r="D176" s="1"/>
      <c r="E176" s="1"/>
      <c r="O176"/>
      <c r="P176"/>
      <c r="Q176"/>
      <c r="R176"/>
      <c r="S176"/>
      <c r="T176"/>
      <c r="U176"/>
      <c r="V176"/>
      <c r="W176"/>
      <c r="X176"/>
    </row>
    <row r="177" spans="1:24" x14ac:dyDescent="0.35">
      <c r="A177" s="1"/>
      <c r="B177" s="1"/>
      <c r="C177" s="1"/>
      <c r="D177" s="1"/>
      <c r="E177" s="1"/>
      <c r="O177"/>
      <c r="P177"/>
      <c r="Q177"/>
      <c r="R177"/>
      <c r="S177"/>
      <c r="T177"/>
      <c r="U177"/>
      <c r="V177"/>
      <c r="W177"/>
      <c r="X177"/>
    </row>
    <row r="178" spans="1:24" x14ac:dyDescent="0.35">
      <c r="A178" s="1"/>
      <c r="B178" s="1"/>
      <c r="C178" s="1"/>
      <c r="D178" s="1"/>
      <c r="E178" s="1"/>
      <c r="O178"/>
      <c r="P178"/>
      <c r="Q178"/>
      <c r="R178"/>
      <c r="S178"/>
      <c r="T178"/>
      <c r="U178"/>
      <c r="V178"/>
      <c r="W178"/>
      <c r="X178"/>
    </row>
    <row r="179" spans="1:24" x14ac:dyDescent="0.35">
      <c r="A179" s="1"/>
      <c r="B179" s="1"/>
      <c r="C179" s="1"/>
      <c r="D179" s="1"/>
      <c r="E179" s="1"/>
      <c r="O179"/>
      <c r="P179"/>
      <c r="Q179"/>
      <c r="R179"/>
      <c r="S179"/>
      <c r="T179"/>
      <c r="U179"/>
      <c r="V179"/>
      <c r="W179"/>
      <c r="X179"/>
    </row>
  </sheetData>
  <mergeCells count="5">
    <mergeCell ref="A2:N2"/>
    <mergeCell ref="A5:O5"/>
    <mergeCell ref="A1:O1"/>
    <mergeCell ref="W5:AK5"/>
    <mergeCell ref="A3:AE3"/>
  </mergeCells>
  <printOptions horizontalCentered="1" verticalCentered="1"/>
  <pageMargins left="0.25" right="0.25" top="1" bottom="0.75" header="0.5" footer="0.5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Tyler stats</vt:lpstr>
      <vt:lpstr>'Tyler stats'!Print_Area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Berger;Gary Gundersen;Tom Schneider</dc:creator>
  <cp:lastModifiedBy>Carl Mistretta</cp:lastModifiedBy>
  <cp:lastPrinted>2020-05-08T18:12:20Z</cp:lastPrinted>
  <dcterms:created xsi:type="dcterms:W3CDTF">2012-12-02T20:42:40Z</dcterms:created>
  <dcterms:modified xsi:type="dcterms:W3CDTF">2020-07-02T20:56:50Z</dcterms:modified>
</cp:coreProperties>
</file>